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18"/>
  <workbookPr/>
  <mc:AlternateContent xmlns:mc="http://schemas.openxmlformats.org/markup-compatibility/2006">
    <mc:Choice Requires="x15">
      <x15ac:absPath xmlns:x15ac="http://schemas.microsoft.com/office/spreadsheetml/2010/11/ac" url="C:\Users\santo\OneDrive\Área de Trabalho\PLANILHAS\Planilhas Atualizadas\Planilha de Gestão de Projetos\"/>
    </mc:Choice>
  </mc:AlternateContent>
  <xr:revisionPtr revIDLastSave="0" documentId="13_ncr:1_{85CA136F-4ADC-41FF-9E54-2BC337C756F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ício" sheetId="4" r:id="rId1"/>
    <sheet name="Participantes" sheetId="2" r:id="rId2"/>
    <sheet name="Controle de atividades" sheetId="1" r:id="rId3"/>
    <sheet name="Análise Gráfica" sheetId="3" r:id="rId4"/>
    <sheet name="Instruções" sheetId="6" r:id="rId5"/>
    <sheet name="Sobre Nós" sheetId="7" r:id="rId6"/>
  </sheets>
  <externalReferences>
    <externalReference r:id="rId7"/>
    <externalReference r:id="rId8"/>
    <externalReference r:id="rId9"/>
  </externalReferences>
  <definedNames>
    <definedName name="Catar_X_Equador___Fase_de_Grupos">#REF!</definedName>
    <definedName name="Clientes">'[1]Cadastro Cliente'!$A$3:$B$1048576</definedName>
    <definedName name="cod_cliente">[1]Vendas!$A$3:$A$1048576</definedName>
    <definedName name="cod_saida">[1]Vendas!$C$3:$C$1048576</definedName>
    <definedName name="Cod_Saída">[2]Saídas!$C$5:$C$1048576</definedName>
    <definedName name="Codigo_Produto">[1]Entradas!$B$3:$B$1048576</definedName>
    <definedName name="Código_Produto">[2]Entradas!$C$5:$C$1048576</definedName>
    <definedName name="CODIGOS">[2]Inventário!$B$5:$B$2004</definedName>
    <definedName name="Itens">[1]Estoque!$A$3:$F$1048576</definedName>
    <definedName name="Jogos">[3]Jogos!$K$2:$K$72</definedName>
    <definedName name="participantes">[3]Participantes!$A$2:$A$202</definedName>
    <definedName name="quantidade_adquirida" localSheetId="5">[1]Entradas!$D$3:$D$1048576</definedName>
    <definedName name="quantidade_adquirida">[2]Entradas!$E$5:$E$1048576</definedName>
    <definedName name="quantidade_comprada">[1]Vendas!$F$3:$F$1048576</definedName>
    <definedName name="quantidade_vendida">[2]Saídas!$E$5:$E$1048576</definedName>
    <definedName name="responsáveis">Participantes!$A$3:$A$1048576</definedName>
    <definedName name="seleções">#REF!</definedName>
    <definedName name="Senegal_X_Holanda___Fase_de_Grupos">#REF!</definedName>
    <definedName name="supervisores">Participantes!$B$3:$B$1048576</definedName>
    <definedName name="valuevx">42.314159</definedName>
    <definedName name="vertex42_copyright" hidden="1">"© 2014 Vertex42 LLC"</definedName>
    <definedName name="vertex42_id" hidden="1">"ovulation-calendar.xlsx"</definedName>
    <definedName name="vertex42_title" hidden="1">"Ovulation Calendar"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" i="3" l="1"/>
  <c r="M6" i="3"/>
  <c r="K6" i="3"/>
  <c r="H3" i="3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3" i="1"/>
  <c r="F3" i="3"/>
  <c r="B3" i="3" l="1"/>
  <c r="O3" i="3" s="1"/>
  <c r="M7" i="3" s="1"/>
  <c r="D3" i="3"/>
  <c r="S3" i="3" l="1"/>
  <c r="O7" i="3" s="1"/>
  <c r="F16" i="3"/>
  <c r="H5" i="1"/>
  <c r="K3" i="3" l="1"/>
  <c r="K7" i="3" s="1"/>
</calcChain>
</file>

<file path=xl/sharedStrings.xml><?xml version="1.0" encoding="utf-8"?>
<sst xmlns="http://schemas.openxmlformats.org/spreadsheetml/2006/main" count="103" uniqueCount="61">
  <si>
    <t>Responsável</t>
  </si>
  <si>
    <t>Supervisão</t>
  </si>
  <si>
    <t>Status</t>
  </si>
  <si>
    <t>Posição</t>
  </si>
  <si>
    <t>Pendente</t>
  </si>
  <si>
    <t>Data atual</t>
  </si>
  <si>
    <t>Prazo de entrega</t>
  </si>
  <si>
    <t>Total de Tarefas</t>
  </si>
  <si>
    <t>Concluídas</t>
  </si>
  <si>
    <t>Pendentes</t>
  </si>
  <si>
    <t>Em andamento</t>
  </si>
  <si>
    <t>Concluída</t>
  </si>
  <si>
    <t>Atividades em atraso</t>
  </si>
  <si>
    <t>CADASTRO DE PARTICIPANTES</t>
  </si>
  <si>
    <t>REGISTRO DE TAREFAS</t>
  </si>
  <si>
    <t>PLANILHA DE GESTÃO DE PROJETOS E TAREFAS</t>
  </si>
  <si>
    <t>Supervisores do Projeto / Atividade</t>
  </si>
  <si>
    <t>Responsável pelo Projeto / Atividade</t>
  </si>
  <si>
    <t>Descrição da Atividade</t>
  </si>
  <si>
    <r>
      <rPr>
        <b/>
        <sz val="11"/>
        <color theme="0"/>
        <rFont val="Calibri"/>
        <family val="2"/>
        <scheme val="minor"/>
      </rPr>
      <t>INSTRUÇÕES</t>
    </r>
    <r>
      <rPr>
        <sz val="11"/>
        <color theme="0"/>
        <rFont val="Calibri"/>
        <family val="2"/>
        <scheme val="minor"/>
      </rPr>
      <t xml:space="preserve">
Preencha a descrição de cada atividade e atribua os respectivos responsáveis e supervisores. Você deve selecionar a posição da Atividade (Pendente, Em andamento ou Concluída) e preencher a data de Entrega da atividade.
</t>
    </r>
    <r>
      <rPr>
        <sz val="11"/>
        <color rgb="FFFFFF00"/>
        <rFont val="Calibri"/>
        <family val="2"/>
        <scheme val="minor"/>
      </rPr>
      <t>A coluna de Status não deve ser alterada, pois contém fórmulas que irão calcular automaticamente o status da atividade de acordo com a data de entrega.</t>
    </r>
    <r>
      <rPr>
        <sz val="11"/>
        <color theme="0"/>
        <rFont val="Calibri"/>
        <family val="2"/>
        <scheme val="minor"/>
      </rPr>
      <t xml:space="preserve"> O status poderá ser Concluído, Atrasado ou Dentro do Prazo.</t>
    </r>
  </si>
  <si>
    <t>O Excel Easy nasceu em 2014 com o objetivo de unificar todo o material relacionado ao software Excel. Somos um ponto de apoio para aqueles que desejam aprender e revisar quaisquer assuntos relacionados ao Microsoft Excel. Além disso, também contamos com uma loja de planilhas personalizadas para facilitar o dia a dia dos usuários com soluções prontas para uso.</t>
  </si>
  <si>
    <t>ARTIGOS</t>
  </si>
  <si>
    <t>PLANILHAS</t>
  </si>
  <si>
    <t>CONTATO</t>
  </si>
  <si>
    <t>INSTRUÇÕES DE USO</t>
  </si>
  <si>
    <t>Ao abrir o arquivo pela primeira vez, certifique-se de ter habilitado a Planilha para edição. Caso contrário, o Excel não permitirá que seja feita alterações.</t>
  </si>
  <si>
    <t>A planilha contém fórmulas que não devem ser deletadas ou editadas. Qualquer alteração acidental nas fórmulas, recomendamos baixar a versão original em nosso site.</t>
  </si>
  <si>
    <t xml:space="preserve">Este modelo de Planilha foi desenvolvido e testado no Microsoft Excel para Windows. Não garantimos a compatibilidade com o Excel para MAC, Google Sheets, Excel para celular ou tablet ou qualquer outro software de Planilhas que não seja o Microsoft Excel para Windows.	</t>
  </si>
  <si>
    <r>
      <t xml:space="preserve">A Planilha é 100% editável e você poderá realizar qualquer alteração que desejar. Apenas é necessário conhecimentos nos recursos utilizados na criação da planilha como, por exemplo, fórmulas e gráficos.
</t>
    </r>
    <r>
      <rPr>
        <b/>
        <u/>
        <sz val="12"/>
        <color rgb="FF34495E"/>
        <rFont val="Calibri"/>
        <family val="2"/>
        <scheme val="minor"/>
      </rPr>
      <t>Importante: Não realizamos ajustes em nossas planilhas e, neste caso, qualquer alteração é de responsabilidade do usuário da planilha</t>
    </r>
    <r>
      <rPr>
        <b/>
        <sz val="12"/>
        <color rgb="FF34495E"/>
        <rFont val="Calibri"/>
        <family val="2"/>
        <scheme val="minor"/>
      </rPr>
      <t>.</t>
    </r>
  </si>
  <si>
    <t>Este modelo de planilha é comercializado exclusivamente no site oficial do desenvolvedor. A aquisição deste modelo não lhe garante o direito de comercializá-la ou distribuí-la em outros sites. Qualquer violação de direitos autorais, será respondida judicialmente.</t>
  </si>
  <si>
    <t>Caso tenha alguma dúvida, basta enviar um e-mail para contato@exceleasy.com.br</t>
  </si>
  <si>
    <r>
      <t xml:space="preserve">O primeiro passo para utilizar a planilha é realizar o cadastro dos participantes. Acesse a guia </t>
    </r>
    <r>
      <rPr>
        <b/>
        <u/>
        <sz val="12"/>
        <color rgb="FF34495E"/>
        <rFont val="Calibri"/>
        <family val="2"/>
        <scheme val="minor"/>
      </rPr>
      <t>Participantes</t>
    </r>
    <r>
      <rPr>
        <b/>
        <sz val="12"/>
        <color rgb="FF34495E"/>
        <rFont val="Calibri"/>
        <family val="2"/>
        <scheme val="minor"/>
      </rPr>
      <t xml:space="preserve"> e preencha os nomes dos responsáveis e supervisores.</t>
    </r>
  </si>
  <si>
    <r>
      <t xml:space="preserve">Em seguida, acesse a guia </t>
    </r>
    <r>
      <rPr>
        <b/>
        <u/>
        <sz val="12"/>
        <color rgb="FF34495E"/>
        <rFont val="Calibri"/>
        <family val="2"/>
        <scheme val="minor"/>
      </rPr>
      <t>Controle de Atividades</t>
    </r>
    <r>
      <rPr>
        <b/>
        <sz val="12"/>
        <color rgb="FF34495E"/>
        <rFont val="Calibri"/>
        <family val="2"/>
        <scheme val="minor"/>
      </rPr>
      <t xml:space="preserve">, preencha a descrição de cada atividade e atribua os respectivos responsáveis e supervisores. Você deve selecionar a posição da Atividade (Pendente, Em andamento ou Concluída) e preencher a data de Entrega da atividade.
</t>
    </r>
    <r>
      <rPr>
        <b/>
        <u/>
        <sz val="12"/>
        <color rgb="FF34495E"/>
        <rFont val="Calibri"/>
        <family val="2"/>
        <scheme val="minor"/>
      </rPr>
      <t>A coluna de Status não deve ser alterada, pois contém fórmulas que irão calcular automaticamente o status da atividade de acordo com a data de entrega</t>
    </r>
    <r>
      <rPr>
        <b/>
        <sz val="12"/>
        <color rgb="FF34495E"/>
        <rFont val="Calibri"/>
        <family val="2"/>
        <scheme val="minor"/>
      </rPr>
      <t>. O status poderá ser Concluído, Atrasado ou Dentro do Prazo.</t>
    </r>
  </si>
  <si>
    <r>
      <t xml:space="preserve">Para conferir o panorama geral das atividades, acesse a guia </t>
    </r>
    <r>
      <rPr>
        <b/>
        <u/>
        <sz val="12"/>
        <color rgb="FF34495E"/>
        <rFont val="Calibri"/>
        <family val="2"/>
        <scheme val="minor"/>
      </rPr>
      <t>Análise Gráfica</t>
    </r>
    <r>
      <rPr>
        <b/>
        <sz val="12"/>
        <color rgb="FF34495E"/>
        <rFont val="Calibri"/>
        <family val="2"/>
        <scheme val="minor"/>
      </rPr>
      <t>.</t>
    </r>
  </si>
  <si>
    <r>
      <rPr>
        <b/>
        <sz val="14"/>
        <color theme="0"/>
        <rFont val="Calibri"/>
        <family val="2"/>
        <scheme val="minor"/>
      </rPr>
      <t>INSTRUÇÕES</t>
    </r>
    <r>
      <rPr>
        <sz val="14"/>
        <color theme="0"/>
        <rFont val="Calibri"/>
        <family val="2"/>
        <scheme val="minor"/>
      </rPr>
      <t xml:space="preserve">
Insira aqui o nome dos responsáveis por executar a tarefa ou projeto e seus respectivos supervisores  caso exista.</t>
    </r>
  </si>
  <si>
    <t>Em Andamento</t>
  </si>
  <si>
    <t>Marcia</t>
  </si>
  <si>
    <t>Patrícia</t>
  </si>
  <si>
    <t>Juliana</t>
  </si>
  <si>
    <t>Claudia</t>
  </si>
  <si>
    <t>Aline</t>
  </si>
  <si>
    <t>Paulo</t>
  </si>
  <si>
    <t>Cesar</t>
  </si>
  <si>
    <t>Marcelo</t>
  </si>
  <si>
    <t>Pedro</t>
  </si>
  <si>
    <t>José</t>
  </si>
  <si>
    <t>Cristiana</t>
  </si>
  <si>
    <t>Atividade 1</t>
  </si>
  <si>
    <t>Atividade 2</t>
  </si>
  <si>
    <t>Atividade 3</t>
  </si>
  <si>
    <t>Atividade 4</t>
  </si>
  <si>
    <t>Atividade 5</t>
  </si>
  <si>
    <t>Atividade 6</t>
  </si>
  <si>
    <t>Atividade 7</t>
  </si>
  <si>
    <t>Atividade 8</t>
  </si>
  <si>
    <t>Atividade 9</t>
  </si>
  <si>
    <t>Atividade 10</t>
  </si>
  <si>
    <t>Atividade 11</t>
  </si>
  <si>
    <t>Atividade 12</t>
  </si>
  <si>
    <t>Atividade 13</t>
  </si>
  <si>
    <t>Atividade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</si>
</sst>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20"/>
      <color rgb="FF5299C7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34495E"/>
      <name val="Calibri"/>
      <family val="2"/>
      <scheme val="minor"/>
    </font>
    <font>
      <b/>
      <sz val="20"/>
      <color rgb="FF34495E"/>
      <name val="Calibri"/>
      <family val="2"/>
      <scheme val="minor"/>
    </font>
    <font>
      <b/>
      <sz val="14"/>
      <color rgb="FF34495E"/>
      <name val="Calibri"/>
      <family val="2"/>
      <scheme val="minor"/>
    </font>
    <font>
      <b/>
      <sz val="16"/>
      <color rgb="FF34495E"/>
      <name val="Calibri"/>
      <family val="2"/>
      <scheme val="minor"/>
    </font>
    <font>
      <sz val="11"/>
      <color rgb="FFFFFF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34495E"/>
      <name val="Calibri"/>
      <family val="2"/>
      <scheme val="minor"/>
    </font>
    <font>
      <b/>
      <u/>
      <sz val="12"/>
      <color rgb="FF34495E"/>
      <name val="Calibri"/>
      <family val="2"/>
      <scheme val="minor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5299C7"/>
        <bgColor indexed="64"/>
      </patternFill>
    </fill>
    <fill>
      <patternFill patternType="solid">
        <fgColor rgb="FFF1C40F"/>
        <bgColor indexed="64"/>
      </patternFill>
    </fill>
    <fill>
      <patternFill patternType="solid">
        <fgColor rgb="FF27AE60"/>
        <bgColor indexed="64"/>
      </patternFill>
    </fill>
    <fill>
      <patternFill patternType="solid">
        <fgColor rgb="FFE74C3C"/>
        <bgColor indexed="64"/>
      </patternFill>
    </fill>
    <fill>
      <patternFill patternType="solid">
        <fgColor rgb="FF34495E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/>
      <diagonal/>
    </border>
    <border>
      <left style="medium">
        <color theme="0" tint="-4.9989318521683403E-2"/>
      </left>
      <right/>
      <top style="medium">
        <color theme="0" tint="-4.9989318521683403E-2"/>
      </top>
      <bottom/>
      <diagonal/>
    </border>
    <border>
      <left/>
      <right/>
      <top style="medium">
        <color theme="0" tint="-4.9989318521683403E-2"/>
      </top>
      <bottom/>
      <diagonal/>
    </border>
    <border>
      <left/>
      <right style="medium">
        <color theme="0" tint="-4.9989318521683403E-2"/>
      </right>
      <top style="medium">
        <color theme="0" tint="-4.9989318521683403E-2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medium">
        <color theme="0" tint="-4.9989318521683403E-2"/>
      </bottom>
      <diagonal/>
    </border>
    <border>
      <left style="medium">
        <color theme="0" tint="-4.9989318521683403E-2"/>
      </left>
      <right/>
      <top/>
      <bottom style="medium">
        <color theme="0" tint="-4.9989318521683403E-2"/>
      </bottom>
      <diagonal/>
    </border>
    <border>
      <left/>
      <right/>
      <top/>
      <bottom style="medium">
        <color theme="0" tint="-4.9989318521683403E-2"/>
      </bottom>
      <diagonal/>
    </border>
    <border>
      <left/>
      <right style="medium">
        <color theme="0" tint="-4.9989318521683403E-2"/>
      </right>
      <top/>
      <bottom style="medium">
        <color theme="0" tint="-4.9989318521683403E-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9" fontId="6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6" fillId="0" borderId="0"/>
  </cellStyleXfs>
  <cellXfs count="77">
    <xf numFmtId="0" fontId="0" fillId="0" borderId="0" xfId="0"/>
    <xf numFmtId="0" fontId="0" fillId="0" borderId="0" xfId="0" applyAlignment="1">
      <alignment horizontal="center"/>
    </xf>
    <xf numFmtId="0" fontId="0" fillId="4" borderId="0" xfId="0" applyFill="1"/>
    <xf numFmtId="0" fontId="1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5" borderId="0" xfId="0" applyFont="1" applyFill="1" applyAlignment="1">
      <alignment horizontal="center" vertical="center" wrapText="1"/>
    </xf>
    <xf numFmtId="0" fontId="3" fillId="8" borderId="0" xfId="0" applyFont="1" applyFill="1" applyAlignment="1">
      <alignment horizontal="center" vertical="center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3" fillId="7" borderId="0" xfId="0" applyFont="1" applyFill="1" applyAlignment="1">
      <alignment horizontal="center" vertical="center"/>
    </xf>
    <xf numFmtId="14" fontId="1" fillId="3" borderId="1" xfId="0" applyNumberFormat="1" applyFont="1" applyFill="1" applyBorder="1" applyAlignment="1">
      <alignment horizontal="center"/>
    </xf>
    <xf numFmtId="14" fontId="0" fillId="0" borderId="1" xfId="0" applyNumberFormat="1" applyBorder="1" applyAlignment="1" applyProtection="1">
      <alignment horizontal="center"/>
      <protection locked="0"/>
    </xf>
    <xf numFmtId="14" fontId="0" fillId="0" borderId="0" xfId="0" applyNumberFormat="1" applyAlignment="1" applyProtection="1">
      <alignment horizontal="center"/>
      <protection locked="0"/>
    </xf>
    <xf numFmtId="0" fontId="15" fillId="0" borderId="0" xfId="0" applyFont="1"/>
    <xf numFmtId="0" fontId="15" fillId="9" borderId="0" xfId="0" applyFont="1" applyFill="1"/>
    <xf numFmtId="0" fontId="0" fillId="9" borderId="0" xfId="0" applyFill="1"/>
    <xf numFmtId="0" fontId="5" fillId="9" borderId="0" xfId="0" applyFont="1" applyFill="1"/>
    <xf numFmtId="0" fontId="16" fillId="9" borderId="0" xfId="0" applyFont="1" applyFill="1"/>
    <xf numFmtId="0" fontId="17" fillId="9" borderId="0" xfId="0" applyFont="1" applyFill="1" applyAlignment="1">
      <alignment vertical="center"/>
    </xf>
    <xf numFmtId="0" fontId="18" fillId="9" borderId="0" xfId="0" applyFont="1" applyFill="1" applyAlignment="1">
      <alignment horizontal="center" vertical="center"/>
    </xf>
    <xf numFmtId="9" fontId="0" fillId="9" borderId="0" xfId="1" applyFont="1" applyFill="1"/>
    <xf numFmtId="0" fontId="2" fillId="9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8" fillId="6" borderId="0" xfId="0" applyFont="1" applyFill="1" applyAlignment="1">
      <alignment horizontal="center" vertical="center" wrapText="1"/>
    </xf>
    <xf numFmtId="0" fontId="13" fillId="9" borderId="0" xfId="0" applyFont="1" applyFill="1"/>
    <xf numFmtId="0" fontId="1" fillId="10" borderId="1" xfId="0" applyFont="1" applyFill="1" applyBorder="1" applyAlignment="1">
      <alignment horizontal="center" vertical="center" wrapText="1"/>
    </xf>
    <xf numFmtId="0" fontId="6" fillId="0" borderId="0" xfId="3"/>
    <xf numFmtId="0" fontId="6" fillId="0" borderId="0" xfId="3" applyAlignment="1">
      <alignment vertical="center"/>
    </xf>
    <xf numFmtId="0" fontId="6" fillId="0" borderId="0" xfId="3" applyAlignment="1">
      <alignment vertical="center" wrapText="1"/>
    </xf>
    <xf numFmtId="0" fontId="12" fillId="9" borderId="0" xfId="0" applyFont="1" applyFill="1" applyAlignment="1">
      <alignment vertical="center"/>
    </xf>
    <xf numFmtId="0" fontId="22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0" fontId="4" fillId="9" borderId="0" xfId="0" applyFont="1" applyFill="1" applyAlignment="1">
      <alignment horizontal="center" vertical="center"/>
    </xf>
    <xf numFmtId="0" fontId="2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16" fillId="9" borderId="0" xfId="0" applyFont="1" applyFill="1" applyAlignment="1">
      <alignment horizontal="center"/>
    </xf>
    <xf numFmtId="9" fontId="16" fillId="9" borderId="0" xfId="0" applyNumberFormat="1" applyFont="1" applyFill="1" applyAlignment="1">
      <alignment horizontal="center"/>
    </xf>
    <xf numFmtId="9" fontId="16" fillId="9" borderId="0" xfId="1" applyFont="1" applyFill="1" applyAlignment="1">
      <alignment horizontal="center"/>
    </xf>
    <xf numFmtId="0" fontId="8" fillId="5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3" fillId="9" borderId="1" xfId="0" applyFont="1" applyFill="1" applyBorder="1" applyAlignment="1">
      <alignment horizontal="center" vertical="center"/>
    </xf>
    <xf numFmtId="0" fontId="14" fillId="9" borderId="0" xfId="0" applyFont="1" applyFill="1" applyAlignment="1">
      <alignment horizontal="center" vertical="center" wrapText="1"/>
    </xf>
    <xf numFmtId="0" fontId="14" fillId="9" borderId="0" xfId="0" applyFont="1" applyFill="1" applyAlignment="1">
      <alignment horizontal="center" vertical="center"/>
    </xf>
    <xf numFmtId="0" fontId="5" fillId="9" borderId="0" xfId="0" applyFont="1" applyFill="1" applyAlignment="1">
      <alignment horizontal="center" vertical="center" wrapText="1"/>
    </xf>
    <xf numFmtId="0" fontId="5" fillId="9" borderId="0" xfId="0" applyFont="1" applyFill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14" fontId="9" fillId="2" borderId="0" xfId="0" applyNumberFormat="1" applyFont="1" applyFill="1" applyAlignment="1">
      <alignment horizontal="center" vertical="center"/>
    </xf>
    <xf numFmtId="0" fontId="3" fillId="9" borderId="0" xfId="0" applyFont="1" applyFill="1" applyAlignment="1">
      <alignment horizontal="center" vertical="center"/>
    </xf>
    <xf numFmtId="0" fontId="3" fillId="8" borderId="0" xfId="0" applyFont="1" applyFill="1" applyAlignment="1">
      <alignment horizontal="center" vertical="center"/>
    </xf>
    <xf numFmtId="9" fontId="19" fillId="2" borderId="0" xfId="1" applyFont="1" applyFill="1" applyAlignment="1">
      <alignment horizontal="center" vertical="center"/>
    </xf>
    <xf numFmtId="0" fontId="3" fillId="7" borderId="0" xfId="0" applyFont="1" applyFill="1" applyAlignment="1">
      <alignment horizontal="center" vertical="center" wrapText="1"/>
    </xf>
    <xf numFmtId="0" fontId="18" fillId="6" borderId="0" xfId="0" applyFont="1" applyFill="1" applyAlignment="1">
      <alignment horizontal="center" vertical="center"/>
    </xf>
    <xf numFmtId="0" fontId="12" fillId="9" borderId="18" xfId="0" applyFont="1" applyFill="1" applyBorder="1" applyAlignment="1">
      <alignment horizontal="center" vertical="center"/>
    </xf>
    <xf numFmtId="0" fontId="12" fillId="9" borderId="19" xfId="0" applyFont="1" applyFill="1" applyBorder="1" applyAlignment="1">
      <alignment horizontal="center" vertical="center"/>
    </xf>
    <xf numFmtId="0" fontId="12" fillId="9" borderId="20" xfId="0" applyFont="1" applyFill="1" applyBorder="1" applyAlignment="1">
      <alignment horizontal="center" vertical="center"/>
    </xf>
    <xf numFmtId="0" fontId="4" fillId="9" borderId="0" xfId="0" applyFont="1" applyFill="1" applyAlignment="1">
      <alignment horizontal="center" vertical="center"/>
    </xf>
    <xf numFmtId="0" fontId="23" fillId="10" borderId="0" xfId="0" applyFont="1" applyFill="1" applyAlignment="1">
      <alignment horizontal="left" vertical="center"/>
    </xf>
    <xf numFmtId="0" fontId="23" fillId="10" borderId="0" xfId="0" applyFont="1" applyFill="1" applyAlignment="1">
      <alignment horizontal="left" vertical="center" wrapText="1"/>
    </xf>
    <xf numFmtId="0" fontId="14" fillId="9" borderId="2" xfId="3" applyFont="1" applyFill="1" applyBorder="1" applyAlignment="1">
      <alignment horizontal="center" vertical="center" wrapText="1"/>
    </xf>
    <xf numFmtId="0" fontId="14" fillId="9" borderId="3" xfId="3" applyFont="1" applyFill="1" applyBorder="1" applyAlignment="1">
      <alignment horizontal="center" vertical="center" wrapText="1"/>
    </xf>
    <xf numFmtId="0" fontId="14" fillId="9" borderId="4" xfId="3" applyFont="1" applyFill="1" applyBorder="1" applyAlignment="1">
      <alignment horizontal="center" vertical="center" wrapText="1"/>
    </xf>
    <xf numFmtId="0" fontId="14" fillId="9" borderId="5" xfId="3" applyFont="1" applyFill="1" applyBorder="1" applyAlignment="1">
      <alignment horizontal="center" vertical="center" wrapText="1"/>
    </xf>
    <xf numFmtId="0" fontId="14" fillId="9" borderId="0" xfId="3" applyFont="1" applyFill="1" applyAlignment="1">
      <alignment horizontal="center" vertical="center" wrapText="1"/>
    </xf>
    <xf numFmtId="0" fontId="14" fillId="9" borderId="6" xfId="3" applyFont="1" applyFill="1" applyBorder="1" applyAlignment="1">
      <alignment horizontal="center" vertical="center" wrapText="1"/>
    </xf>
    <xf numFmtId="0" fontId="14" fillId="9" borderId="7" xfId="3" applyFont="1" applyFill="1" applyBorder="1" applyAlignment="1">
      <alignment horizontal="center" vertical="center" wrapText="1"/>
    </xf>
    <xf numFmtId="0" fontId="14" fillId="9" borderId="8" xfId="3" applyFont="1" applyFill="1" applyBorder="1" applyAlignment="1">
      <alignment horizontal="center" vertical="center" wrapText="1"/>
    </xf>
    <xf numFmtId="0" fontId="14" fillId="9" borderId="9" xfId="3" applyFont="1" applyFill="1" applyBorder="1" applyAlignment="1">
      <alignment horizontal="center" vertical="center" wrapText="1"/>
    </xf>
    <xf numFmtId="0" fontId="10" fillId="9" borderId="10" xfId="2" applyFont="1" applyFill="1" applyBorder="1" applyAlignment="1">
      <alignment horizontal="center" vertical="center"/>
    </xf>
    <xf numFmtId="0" fontId="10" fillId="9" borderId="14" xfId="2" applyFont="1" applyFill="1" applyBorder="1" applyAlignment="1">
      <alignment horizontal="center" vertical="center"/>
    </xf>
    <xf numFmtId="0" fontId="10" fillId="9" borderId="11" xfId="2" applyFont="1" applyFill="1" applyBorder="1" applyAlignment="1">
      <alignment horizontal="center" vertical="center"/>
    </xf>
    <xf numFmtId="0" fontId="10" fillId="9" borderId="12" xfId="2" applyFont="1" applyFill="1" applyBorder="1" applyAlignment="1">
      <alignment horizontal="center" vertical="center"/>
    </xf>
    <xf numFmtId="0" fontId="10" fillId="9" borderId="13" xfId="2" applyFont="1" applyFill="1" applyBorder="1" applyAlignment="1">
      <alignment horizontal="center" vertical="center"/>
    </xf>
    <xf numFmtId="0" fontId="10" fillId="9" borderId="15" xfId="2" applyFont="1" applyFill="1" applyBorder="1" applyAlignment="1">
      <alignment horizontal="center" vertical="center"/>
    </xf>
    <xf numFmtId="0" fontId="10" fillId="9" borderId="16" xfId="2" applyFont="1" applyFill="1" applyBorder="1" applyAlignment="1">
      <alignment horizontal="center" vertical="center"/>
    </xf>
    <xf numFmtId="0" fontId="10" fillId="9" borderId="17" xfId="2" applyFont="1" applyFill="1" applyBorder="1" applyAlignment="1">
      <alignment horizontal="center" vertical="center"/>
    </xf>
  </cellXfs>
  <cellStyles count="4">
    <cellStyle name="Hiperlink" xfId="2" builtinId="8"/>
    <cellStyle name="Normal" xfId="0" builtinId="0"/>
    <cellStyle name="Normal 2" xfId="3" xr:uid="{57A0C14E-9015-41FF-BB8D-14AAB365010F}"/>
    <cellStyle name="Porcentagem" xfId="1" builtinId="5"/>
  </cellStyles>
  <dxfs count="6">
    <dxf>
      <font>
        <color theme="0"/>
      </font>
      <fill>
        <patternFill>
          <bgColor rgb="FFE74C3C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27AE60"/>
        </patternFill>
      </fill>
    </dxf>
    <dxf>
      <font>
        <color theme="0"/>
      </font>
      <fill>
        <patternFill>
          <bgColor rgb="FFE74C3C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27AE60"/>
        </patternFill>
      </fill>
    </dxf>
  </dxfs>
  <tableStyles count="0" defaultTableStyle="TableStyleMedium2" defaultPivotStyle="PivotStyleLight16"/>
  <colors>
    <mruColors>
      <color rgb="FF34495E"/>
      <color rgb="FFF1C40F"/>
      <color rgb="FFE74C3C"/>
      <color rgb="FF27AE60"/>
      <color rgb="FF5299C7"/>
      <color rgb="FFFF0000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34495E"/>
                </a:solidFill>
                <a:latin typeface="+mn-lt"/>
                <a:ea typeface="+mn-ea"/>
                <a:cs typeface="+mn-cs"/>
              </a:defRPr>
            </a:pPr>
            <a:r>
              <a:rPr lang="pt-BR">
                <a:solidFill>
                  <a:srgbClr val="34495E"/>
                </a:solidFill>
              </a:rPr>
              <a:t>Status das Tarefas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34495E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5299C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81C-4FD2-B11E-F5925398F52B}"/>
              </c:ext>
            </c:extLst>
          </c:dPt>
          <c:dPt>
            <c:idx val="1"/>
            <c:invertIfNegative val="0"/>
            <c:bubble3D val="0"/>
            <c:spPr>
              <a:solidFill>
                <a:srgbClr val="E74C3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81C-4FD2-B11E-F5925398F52B}"/>
              </c:ext>
            </c:extLst>
          </c:dPt>
          <c:dPt>
            <c:idx val="2"/>
            <c:invertIfNegative val="0"/>
            <c:bubble3D val="0"/>
            <c:spPr>
              <a:solidFill>
                <a:srgbClr val="F1C40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81C-4FD2-B11E-F5925398F52B}"/>
              </c:ext>
            </c:extLst>
          </c:dPt>
          <c:dPt>
            <c:idx val="3"/>
            <c:invertIfNegative val="0"/>
            <c:bubble3D val="0"/>
            <c:spPr>
              <a:solidFill>
                <a:srgbClr val="27AE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81C-4FD2-B11E-F5925398F52B}"/>
              </c:ext>
            </c:extLst>
          </c:dPt>
          <c:dLbls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rgbClr val="34495E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281C-4FD2-B11E-F5925398F5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'Análise Gráfica'!$B$2:$H$2</c15:sqref>
                  </c15:fullRef>
                </c:ext>
              </c:extLst>
              <c:f>('Análise Gráfica'!$B$2,'Análise Gráfica'!$D$2,'Análise Gráfica'!$F$2,'Análise Gráfica'!$H$2)</c:f>
              <c:strCache>
                <c:ptCount val="4"/>
                <c:pt idx="0">
                  <c:v>Total de Tarefas</c:v>
                </c:pt>
                <c:pt idx="1">
                  <c:v>Pendentes</c:v>
                </c:pt>
                <c:pt idx="2">
                  <c:v>Em andamento</c:v>
                </c:pt>
                <c:pt idx="3">
                  <c:v>Concluída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'Análise Gráfica'!$B$3:$H$3</c15:sqref>
                  </c15:fullRef>
                </c:ext>
              </c:extLst>
              <c:f>('Análise Gráfica'!$B$3,'Análise Gráfica'!$D$3,'Análise Gráfica'!$F$3,'Análise Gráfica'!$H$3)</c:f>
              <c:numCache>
                <c:formatCode>General</c:formatCode>
                <c:ptCount val="4"/>
                <c:pt idx="0">
                  <c:v>14</c:v>
                </c:pt>
                <c:pt idx="1">
                  <c:v>3</c:v>
                </c:pt>
                <c:pt idx="2">
                  <c:v>8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81C-4FD2-B11E-F5925398F5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96009088"/>
        <c:axId val="296444432"/>
      </c:barChart>
      <c:catAx>
        <c:axId val="29600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96444432"/>
        <c:crosses val="autoZero"/>
        <c:auto val="1"/>
        <c:lblAlgn val="ctr"/>
        <c:lblOffset val="100"/>
        <c:noMultiLvlLbl val="0"/>
      </c:catAx>
      <c:valAx>
        <c:axId val="2964444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9600908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pt-BR" sz="1400" b="0" i="0" u="none" strike="noStrike" kern="1200" spc="0" baseline="0">
                <a:solidFill>
                  <a:srgbClr val="34495E"/>
                </a:solidFill>
                <a:latin typeface="+mn-lt"/>
                <a:ea typeface="+mn-ea"/>
                <a:cs typeface="+mn-cs"/>
              </a:defRPr>
            </a:pPr>
            <a:r>
              <a:rPr lang="pt-BR" sz="1400" b="0" i="0" u="none" strike="noStrike" kern="1200" spc="0" baseline="0">
                <a:solidFill>
                  <a:srgbClr val="34495E"/>
                </a:solidFill>
                <a:latin typeface="+mn-lt"/>
                <a:ea typeface="+mn-ea"/>
                <a:cs typeface="+mn-cs"/>
              </a:rPr>
              <a:t>Composição % por Status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pt-BR" sz="1400" b="0" i="0" u="none" strike="noStrike" kern="1200" spc="0" baseline="0">
              <a:solidFill>
                <a:srgbClr val="34495E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27AE6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958-4394-BBC2-66B55DAD459F}"/>
              </c:ext>
            </c:extLst>
          </c:dPt>
          <c:dPt>
            <c:idx val="1"/>
            <c:bubble3D val="0"/>
            <c:spPr>
              <a:solidFill>
                <a:srgbClr val="F1C40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958-4394-BBC2-66B55DAD459F}"/>
              </c:ext>
            </c:extLst>
          </c:dPt>
          <c:dPt>
            <c:idx val="2"/>
            <c:bubble3D val="0"/>
            <c:spPr>
              <a:solidFill>
                <a:srgbClr val="E74C3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958-4394-BBC2-66B55DAD459F}"/>
              </c:ext>
            </c:extLst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'Análise Gráfica'!$K$6:$O$6</c15:sqref>
                  </c15:fullRef>
                </c:ext>
              </c:extLst>
              <c:f>('Análise Gráfica'!$K$6,'Análise Gráfica'!$M$6,'Análise Gráfica'!$O$6)</c:f>
              <c:strCache>
                <c:ptCount val="3"/>
                <c:pt idx="0">
                  <c:v>Concluídas</c:v>
                </c:pt>
                <c:pt idx="1">
                  <c:v>Em Andamento</c:v>
                </c:pt>
                <c:pt idx="2">
                  <c:v>Pendente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'Análise Gráfica'!$K$7:$O$7</c15:sqref>
                  </c15:fullRef>
                </c:ext>
              </c:extLst>
              <c:f>('Análise Gráfica'!$K$7,'Análise Gráfica'!$M$7,'Análise Gráfica'!$O$7)</c:f>
              <c:numCache>
                <c:formatCode>General</c:formatCode>
                <c:ptCount val="3"/>
                <c:pt idx="0" formatCode="0%">
                  <c:v>0.21428571428571427</c:v>
                </c:pt>
                <c:pt idx="1" formatCode="0%">
                  <c:v>0.5714285714285714</c:v>
                </c:pt>
                <c:pt idx="2" formatCode="0%">
                  <c:v>0.21428571428571427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0-E958-4394-BBC2-66B55DAD45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8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1847762689084149"/>
          <c:y val="0.41973266855156621"/>
          <c:w val="0.19094266296423093"/>
          <c:h val="0.2638808662430709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Participantes!A1"/><Relationship Id="rId2" Type="http://schemas.openxmlformats.org/officeDocument/2006/relationships/hyperlink" Target="#'An&#225;lise Gr&#225;fica'!A1"/><Relationship Id="rId1" Type="http://schemas.openxmlformats.org/officeDocument/2006/relationships/hyperlink" Target="#'Controle de atividades'!A1"/><Relationship Id="rId5" Type="http://schemas.openxmlformats.org/officeDocument/2006/relationships/hyperlink" Target="#Instru&#231;&#245;es!A1"/><Relationship Id="rId4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Controle de atividades'!A1"/><Relationship Id="rId2" Type="http://schemas.openxmlformats.org/officeDocument/2006/relationships/hyperlink" Target="#'An&#225;lise Gr&#225;fica'!A1"/><Relationship Id="rId1" Type="http://schemas.openxmlformats.org/officeDocument/2006/relationships/hyperlink" Target="#In&#237;cio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In&#237;cio!A1"/><Relationship Id="rId2" Type="http://schemas.openxmlformats.org/officeDocument/2006/relationships/hyperlink" Target="#Participantes!A1"/><Relationship Id="rId1" Type="http://schemas.openxmlformats.org/officeDocument/2006/relationships/hyperlink" Target="#'An&#225;lise Gr&#225;fica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Participantes!A1"/><Relationship Id="rId2" Type="http://schemas.openxmlformats.org/officeDocument/2006/relationships/hyperlink" Target="#'Controle de atividades'!A1"/><Relationship Id="rId1" Type="http://schemas.openxmlformats.org/officeDocument/2006/relationships/hyperlink" Target="#In&#237;cio!A1"/><Relationship Id="rId5" Type="http://schemas.openxmlformats.org/officeDocument/2006/relationships/chart" Target="../charts/chart2.xml"/><Relationship Id="rId4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&#237;cio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In&#237;cio!A1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156210</xdr:colOff>
      <xdr:row>7</xdr:row>
      <xdr:rowOff>161925</xdr:rowOff>
    </xdr:from>
    <xdr:to>
      <xdr:col>7</xdr:col>
      <xdr:colOff>546735</xdr:colOff>
      <xdr:row>10</xdr:row>
      <xdr:rowOff>104775</xdr:rowOff>
    </xdr:to>
    <xdr:sp macro="" textlink="">
      <xdr:nvSpPr>
        <xdr:cNvPr id="2" name="Retâ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655570" y="1396365"/>
          <a:ext cx="2265045" cy="491490"/>
        </a:xfrm>
        <a:prstGeom prst="rect">
          <a:avLst/>
        </a:prstGeom>
        <a:solidFill>
          <a:srgbClr val="34495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600" b="1" baseline="0"/>
            <a:t>Tarefas</a:t>
          </a:r>
          <a:endParaRPr lang="pt-BR" sz="1600" b="1"/>
        </a:p>
      </xdr:txBody>
    </xdr:sp>
    <xdr:clientData/>
  </xdr:twoCellAnchor>
  <xdr:twoCellAnchor>
    <xdr:from>
      <xdr:col>4</xdr:col>
      <xdr:colOff>156210</xdr:colOff>
      <xdr:row>10</xdr:row>
      <xdr:rowOff>180975</xdr:rowOff>
    </xdr:from>
    <xdr:to>
      <xdr:col>7</xdr:col>
      <xdr:colOff>546735</xdr:colOff>
      <xdr:row>13</xdr:row>
      <xdr:rowOff>123825</xdr:rowOff>
    </xdr:to>
    <xdr:sp macro="" textlink="">
      <xdr:nvSpPr>
        <xdr:cNvPr id="4" name="Retâ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655570" y="1964055"/>
          <a:ext cx="2265045" cy="491490"/>
        </a:xfrm>
        <a:prstGeom prst="rect">
          <a:avLst/>
        </a:prstGeom>
        <a:solidFill>
          <a:srgbClr val="34495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600" b="1"/>
            <a:t>Painel de Indicadores</a:t>
          </a:r>
        </a:p>
      </xdr:txBody>
    </xdr:sp>
    <xdr:clientData/>
  </xdr:twoCellAnchor>
  <xdr:twoCellAnchor>
    <xdr:from>
      <xdr:col>4</xdr:col>
      <xdr:colOff>156210</xdr:colOff>
      <xdr:row>14</xdr:row>
      <xdr:rowOff>22860</xdr:rowOff>
    </xdr:from>
    <xdr:to>
      <xdr:col>7</xdr:col>
      <xdr:colOff>546735</xdr:colOff>
      <xdr:row>16</xdr:row>
      <xdr:rowOff>156210</xdr:rowOff>
    </xdr:to>
    <xdr:sp macro="" textlink="">
      <xdr:nvSpPr>
        <xdr:cNvPr id="5" name="Retângulo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655570" y="2537460"/>
          <a:ext cx="2265045" cy="499110"/>
        </a:xfrm>
        <a:prstGeom prst="rect">
          <a:avLst/>
        </a:prstGeom>
        <a:solidFill>
          <a:srgbClr val="34495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/>
            <a:t>Cadastrar</a:t>
          </a:r>
          <a:r>
            <a:rPr lang="pt-BR" sz="1400" b="1" baseline="0"/>
            <a:t> participantes</a:t>
          </a:r>
          <a:endParaRPr lang="pt-BR" sz="1400" b="1"/>
        </a:p>
      </xdr:txBody>
    </xdr:sp>
    <xdr:clientData/>
  </xdr:twoCellAnchor>
  <xdr:twoCellAnchor editAs="oneCell">
    <xdr:from>
      <xdr:col>8</xdr:col>
      <xdr:colOff>110489</xdr:colOff>
      <xdr:row>9</xdr:row>
      <xdr:rowOff>55245</xdr:rowOff>
    </xdr:from>
    <xdr:to>
      <xdr:col>10</xdr:col>
      <xdr:colOff>463878</xdr:colOff>
      <xdr:row>19</xdr:row>
      <xdr:rowOff>30480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09209" y="1655445"/>
          <a:ext cx="1603069" cy="1804035"/>
        </a:xfrm>
        <a:prstGeom prst="rect">
          <a:avLst/>
        </a:prstGeom>
      </xdr:spPr>
    </xdr:pic>
    <xdr:clientData/>
  </xdr:twoCellAnchor>
  <xdr:twoCellAnchor>
    <xdr:from>
      <xdr:col>4</xdr:col>
      <xdr:colOff>156210</xdr:colOff>
      <xdr:row>17</xdr:row>
      <xdr:rowOff>55245</xdr:rowOff>
    </xdr:from>
    <xdr:to>
      <xdr:col>7</xdr:col>
      <xdr:colOff>546735</xdr:colOff>
      <xdr:row>20</xdr:row>
      <xdr:rowOff>5715</xdr:rowOff>
    </xdr:to>
    <xdr:sp macro="" textlink="">
      <xdr:nvSpPr>
        <xdr:cNvPr id="3" name="Retângulo 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29CB791-C731-4716-B930-9E314D650A37}"/>
            </a:ext>
          </a:extLst>
        </xdr:cNvPr>
        <xdr:cNvSpPr/>
      </xdr:nvSpPr>
      <xdr:spPr>
        <a:xfrm>
          <a:off x="2655570" y="3118485"/>
          <a:ext cx="2265045" cy="499110"/>
        </a:xfrm>
        <a:prstGeom prst="rect">
          <a:avLst/>
        </a:prstGeom>
        <a:solidFill>
          <a:srgbClr val="34495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/>
            <a:t>Instruções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152401</xdr:colOff>
      <xdr:row>0</xdr:row>
      <xdr:rowOff>213360</xdr:rowOff>
    </xdr:from>
    <xdr:to>
      <xdr:col>6</xdr:col>
      <xdr:colOff>441961</xdr:colOff>
      <xdr:row>2</xdr:row>
      <xdr:rowOff>118110</xdr:rowOff>
    </xdr:to>
    <xdr:sp macro="" textlink="">
      <xdr:nvSpPr>
        <xdr:cNvPr id="3" name="Retângul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3810001" y="213360"/>
          <a:ext cx="2278380" cy="499110"/>
        </a:xfrm>
        <a:prstGeom prst="rect">
          <a:avLst/>
        </a:prstGeom>
        <a:solidFill>
          <a:srgbClr val="34495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600" b="1"/>
            <a:t>&lt; Início</a:t>
          </a:r>
        </a:p>
      </xdr:txBody>
    </xdr:sp>
    <xdr:clientData/>
  </xdr:twoCellAnchor>
  <xdr:twoCellAnchor>
    <xdr:from>
      <xdr:col>2</xdr:col>
      <xdr:colOff>152401</xdr:colOff>
      <xdr:row>3</xdr:row>
      <xdr:rowOff>22860</xdr:rowOff>
    </xdr:from>
    <xdr:to>
      <xdr:col>6</xdr:col>
      <xdr:colOff>441961</xdr:colOff>
      <xdr:row>5</xdr:row>
      <xdr:rowOff>156210</xdr:rowOff>
    </xdr:to>
    <xdr:sp macro="" textlink="">
      <xdr:nvSpPr>
        <xdr:cNvPr id="4" name="Retâ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810001" y="800100"/>
          <a:ext cx="2278380" cy="499110"/>
        </a:xfrm>
        <a:prstGeom prst="rect">
          <a:avLst/>
        </a:prstGeom>
        <a:solidFill>
          <a:srgbClr val="34495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600" b="1"/>
            <a:t>Painel de Indicadores</a:t>
          </a:r>
        </a:p>
      </xdr:txBody>
    </xdr:sp>
    <xdr:clientData/>
  </xdr:twoCellAnchor>
  <xdr:twoCellAnchor>
    <xdr:from>
      <xdr:col>2</xdr:col>
      <xdr:colOff>152401</xdr:colOff>
      <xdr:row>6</xdr:row>
      <xdr:rowOff>60960</xdr:rowOff>
    </xdr:from>
    <xdr:to>
      <xdr:col>6</xdr:col>
      <xdr:colOff>441961</xdr:colOff>
      <xdr:row>9</xdr:row>
      <xdr:rowOff>3810</xdr:rowOff>
    </xdr:to>
    <xdr:sp macro="" textlink="">
      <xdr:nvSpPr>
        <xdr:cNvPr id="6" name="Retângulo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3810001" y="1386840"/>
          <a:ext cx="2278380" cy="491490"/>
        </a:xfrm>
        <a:prstGeom prst="rect">
          <a:avLst/>
        </a:prstGeom>
        <a:solidFill>
          <a:srgbClr val="34495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600" b="1" baseline="0"/>
            <a:t>Tarefas</a:t>
          </a:r>
          <a:endParaRPr lang="pt-BR" sz="16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10</xdr:row>
      <xdr:rowOff>40005</xdr:rowOff>
    </xdr:from>
    <xdr:to>
      <xdr:col>11</xdr:col>
      <xdr:colOff>0</xdr:colOff>
      <xdr:row>12</xdr:row>
      <xdr:rowOff>165735</xdr:rowOff>
    </xdr:to>
    <xdr:sp macro="" textlink="">
      <xdr:nvSpPr>
        <xdr:cNvPr id="3" name="Retângul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0133965" y="2078355"/>
          <a:ext cx="2267585" cy="494030"/>
        </a:xfrm>
        <a:prstGeom prst="rect">
          <a:avLst/>
        </a:prstGeom>
        <a:solidFill>
          <a:srgbClr val="34495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600" b="1"/>
            <a:t>Painel de Indicadores</a:t>
          </a:r>
        </a:p>
      </xdr:txBody>
    </xdr:sp>
    <xdr:clientData/>
  </xdr:twoCellAnchor>
  <xdr:twoCellAnchor>
    <xdr:from>
      <xdr:col>7</xdr:col>
      <xdr:colOff>0</xdr:colOff>
      <xdr:row>13</xdr:row>
      <xdr:rowOff>19050</xdr:rowOff>
    </xdr:from>
    <xdr:to>
      <xdr:col>11</xdr:col>
      <xdr:colOff>0</xdr:colOff>
      <xdr:row>15</xdr:row>
      <xdr:rowOff>146050</xdr:rowOff>
    </xdr:to>
    <xdr:sp macro="" textlink="">
      <xdr:nvSpPr>
        <xdr:cNvPr id="4" name="Retâ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0131425" y="2609850"/>
          <a:ext cx="2270125" cy="495300"/>
        </a:xfrm>
        <a:prstGeom prst="rect">
          <a:avLst/>
        </a:prstGeom>
        <a:solidFill>
          <a:srgbClr val="34495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/>
            <a:t>Cadastrar</a:t>
          </a:r>
          <a:r>
            <a:rPr lang="pt-BR" sz="1400" b="1" baseline="0"/>
            <a:t> participantes</a:t>
          </a:r>
          <a:endParaRPr lang="pt-BR" sz="1400" b="1"/>
        </a:p>
      </xdr:txBody>
    </xdr:sp>
    <xdr:clientData/>
  </xdr:twoCellAnchor>
  <xdr:twoCellAnchor>
    <xdr:from>
      <xdr:col>7</xdr:col>
      <xdr:colOff>0</xdr:colOff>
      <xdr:row>7</xdr:row>
      <xdr:rowOff>55245</xdr:rowOff>
    </xdr:from>
    <xdr:to>
      <xdr:col>11</xdr:col>
      <xdr:colOff>0</xdr:colOff>
      <xdr:row>10</xdr:row>
      <xdr:rowOff>5715</xdr:rowOff>
    </xdr:to>
    <xdr:sp macro="" textlink="">
      <xdr:nvSpPr>
        <xdr:cNvPr id="2" name="Retângulo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9517380" y="1533525"/>
          <a:ext cx="2270760" cy="499110"/>
        </a:xfrm>
        <a:prstGeom prst="rect">
          <a:avLst/>
        </a:prstGeom>
        <a:solidFill>
          <a:srgbClr val="34495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600" b="1"/>
            <a:t>&lt; Início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219075</xdr:colOff>
      <xdr:row>1</xdr:row>
      <xdr:rowOff>131445</xdr:rowOff>
    </xdr:from>
    <xdr:to>
      <xdr:col>25</xdr:col>
      <xdr:colOff>342900</xdr:colOff>
      <xdr:row>2</xdr:row>
      <xdr:rowOff>180975</xdr:rowOff>
    </xdr:to>
    <xdr:sp macro="" textlink="">
      <xdr:nvSpPr>
        <xdr:cNvPr id="2" name="Retâ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1588115" y="314325"/>
          <a:ext cx="1952625" cy="506730"/>
        </a:xfrm>
        <a:prstGeom prst="rect">
          <a:avLst/>
        </a:prstGeom>
        <a:solidFill>
          <a:srgbClr val="34495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600" b="1"/>
            <a:t>&lt; Início</a:t>
          </a:r>
        </a:p>
      </xdr:txBody>
    </xdr:sp>
    <xdr:clientData/>
  </xdr:twoCellAnchor>
  <xdr:twoCellAnchor>
    <xdr:from>
      <xdr:col>22</xdr:col>
      <xdr:colOff>219075</xdr:colOff>
      <xdr:row>2</xdr:row>
      <xdr:rowOff>257175</xdr:rowOff>
    </xdr:from>
    <xdr:to>
      <xdr:col>25</xdr:col>
      <xdr:colOff>342900</xdr:colOff>
      <xdr:row>4</xdr:row>
      <xdr:rowOff>131445</xdr:rowOff>
    </xdr:to>
    <xdr:sp macro="" textlink="">
      <xdr:nvSpPr>
        <xdr:cNvPr id="3" name="Retângul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1588115" y="897255"/>
          <a:ext cx="1952625" cy="514350"/>
        </a:xfrm>
        <a:prstGeom prst="rect">
          <a:avLst/>
        </a:prstGeom>
        <a:solidFill>
          <a:srgbClr val="34495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600" b="1"/>
            <a:t>Tarefas</a:t>
          </a:r>
        </a:p>
      </xdr:txBody>
    </xdr:sp>
    <xdr:clientData/>
  </xdr:twoCellAnchor>
  <xdr:twoCellAnchor>
    <xdr:from>
      <xdr:col>22</xdr:col>
      <xdr:colOff>217170</xdr:colOff>
      <xdr:row>5</xdr:row>
      <xdr:rowOff>45720</xdr:rowOff>
    </xdr:from>
    <xdr:to>
      <xdr:col>25</xdr:col>
      <xdr:colOff>333375</xdr:colOff>
      <xdr:row>7</xdr:row>
      <xdr:rowOff>179070</xdr:rowOff>
    </xdr:to>
    <xdr:sp macro="" textlink="">
      <xdr:nvSpPr>
        <xdr:cNvPr id="4" name="Retângulo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1586210" y="1508760"/>
          <a:ext cx="1945005" cy="499110"/>
        </a:xfrm>
        <a:prstGeom prst="rect">
          <a:avLst/>
        </a:prstGeom>
        <a:solidFill>
          <a:srgbClr val="34495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/>
            <a:t>Cadastrar</a:t>
          </a:r>
          <a:r>
            <a:rPr lang="pt-BR" sz="1400" b="1" baseline="0"/>
            <a:t> participantes</a:t>
          </a:r>
          <a:endParaRPr lang="pt-BR" sz="1400" b="1"/>
        </a:p>
      </xdr:txBody>
    </xdr:sp>
    <xdr:clientData/>
  </xdr:twoCellAnchor>
  <xdr:twoCellAnchor>
    <xdr:from>
      <xdr:col>0</xdr:col>
      <xdr:colOff>209551</xdr:colOff>
      <xdr:row>3</xdr:row>
      <xdr:rowOff>100012</xdr:rowOff>
    </xdr:from>
    <xdr:to>
      <xdr:col>8</xdr:col>
      <xdr:colOff>7620</xdr:colOff>
      <xdr:row>16</xdr:row>
      <xdr:rowOff>121920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167640</xdr:colOff>
      <xdr:row>3</xdr:row>
      <xdr:rowOff>95250</xdr:rowOff>
    </xdr:from>
    <xdr:to>
      <xdr:col>20</xdr:col>
      <xdr:colOff>601980</xdr:colOff>
      <xdr:row>16</xdr:row>
      <xdr:rowOff>121920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694CE9EB-DEF9-7EB3-6287-4000F4A0E5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129540</xdr:colOff>
      <xdr:row>0</xdr:row>
      <xdr:rowOff>22860</xdr:rowOff>
    </xdr:from>
    <xdr:to>
      <xdr:col>1</xdr:col>
      <xdr:colOff>1173480</xdr:colOff>
      <xdr:row>0</xdr:row>
      <xdr:rowOff>274320</xdr:rowOff>
    </xdr:to>
    <xdr:sp macro="" textlink="">
      <xdr:nvSpPr>
        <xdr:cNvPr id="3" name="Retângul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41C5D8-675A-43A8-BEFE-4523D4256966}"/>
            </a:ext>
          </a:extLst>
        </xdr:cNvPr>
        <xdr:cNvSpPr/>
      </xdr:nvSpPr>
      <xdr:spPr>
        <a:xfrm>
          <a:off x="129540" y="22860"/>
          <a:ext cx="1234440" cy="251460"/>
        </a:xfrm>
        <a:prstGeom prst="rect">
          <a:avLst/>
        </a:prstGeom>
        <a:solidFill>
          <a:srgbClr val="34495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600" b="1"/>
            <a:t>&lt; Início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339436</xdr:colOff>
      <xdr:row>2</xdr:row>
      <xdr:rowOff>6928</xdr:rowOff>
    </xdr:from>
    <xdr:to>
      <xdr:col>4</xdr:col>
      <xdr:colOff>34635</xdr:colOff>
      <xdr:row>14</xdr:row>
      <xdr:rowOff>152400</xdr:rowOff>
    </xdr:to>
    <xdr:pic>
      <xdr:nvPicPr>
        <xdr:cNvPr id="2" name="Imagem 1" descr="Logotipo, nome da empresa&#10;&#10;Descrição gerada automaticamente">
          <a:extLst>
            <a:ext uri="{FF2B5EF4-FFF2-40B4-BE49-F238E27FC236}">
              <a16:creationId xmlns:a16="http://schemas.microsoft.com/office/drawing/2014/main" id="{D78793F3-4EA3-47F3-8A5D-26114ECDB5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436" y="380308"/>
          <a:ext cx="2194559" cy="2218112"/>
        </a:xfrm>
        <a:prstGeom prst="rect">
          <a:avLst/>
        </a:prstGeom>
      </xdr:spPr>
    </xdr:pic>
    <xdr:clientData/>
  </xdr:twoCellAnchor>
  <xdr:twoCellAnchor>
    <xdr:from>
      <xdr:col>1</xdr:col>
      <xdr:colOff>311728</xdr:colOff>
      <xdr:row>10</xdr:row>
      <xdr:rowOff>41564</xdr:rowOff>
    </xdr:from>
    <xdr:to>
      <xdr:col>3</xdr:col>
      <xdr:colOff>69273</xdr:colOff>
      <xdr:row>11</xdr:row>
      <xdr:rowOff>152400</xdr:rowOff>
    </xdr:to>
    <xdr:sp macro="" textlink="">
      <xdr:nvSpPr>
        <xdr:cNvPr id="4" name="Retâ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2869D5C-436B-4B95-A1E4-050DB3B832A3}"/>
            </a:ext>
          </a:extLst>
        </xdr:cNvPr>
        <xdr:cNvSpPr/>
      </xdr:nvSpPr>
      <xdr:spPr>
        <a:xfrm>
          <a:off x="935183" y="1856509"/>
          <a:ext cx="1004454" cy="290946"/>
        </a:xfrm>
        <a:prstGeom prst="rect">
          <a:avLst/>
        </a:prstGeom>
        <a:solidFill>
          <a:srgbClr val="34495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600" b="1"/>
            <a:t>&lt; Início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laudia\Downloads\Controle%20de%20Vendas%20para%20Loja%20Virtual%20-%20Em%20branco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anto\OneDrive\&#193;rea%20de%20Trabalho\PLANILHAS\Planilhas%20Atualizadas\Planilha%20de%20Controle%20de%20Estoque\Controle%20de%20Estoque%202.0%20-%20Em%20branco.xlsx" TargetMode="External"/><Relationship Id="rId1" Type="http://schemas.openxmlformats.org/officeDocument/2006/relationships/externalLinkPath" Target="file:///C:\Users\santo\OneDrive\&#193;rea%20de%20Trabalho\PLANILHAS\Planilhas%20Atualizadas\Planilha%20de%20Controle%20de%20Estoque\Controle%20de%20Estoque%202.0%20-%20Em%20branco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anto\OneDrive\&#193;rea%20de%20Trabalho\PLANILHAS\PLANILHAS%20LOJA\Planilha%20Bol&#227;o%20da%20Copa\PLANILHA%20BOL&#195;O%20DA%20COPA%202022.xlsx" TargetMode="External"/><Relationship Id="rId1" Type="http://schemas.openxmlformats.org/officeDocument/2006/relationships/externalLinkPath" Target="file:///C:\Users\santo\OneDrive\&#193;rea%20de%20Trabalho\PLANILHAS\PLANILHAS%20LOJA\Planilha%20Bol&#227;o%20da%20Copa\PLANILHA%20BOL&#195;O%20DA%20COPA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ício"/>
      <sheetName val="Cadastro Cliente"/>
      <sheetName val="Entradas"/>
      <sheetName val="Estoque"/>
      <sheetName val="Vendas"/>
      <sheetName val="Unidade Medida"/>
      <sheetName val="Relatório Geral"/>
      <sheetName val="Sobre a Excel Easy"/>
    </sheetNames>
    <sheetDataSet>
      <sheetData sheetId="0" refreshError="1"/>
      <sheetData sheetId="1"/>
      <sheetData sheetId="2"/>
      <sheetData sheetId="3">
        <row r="3">
          <cell r="F3"/>
        </row>
        <row r="4">
          <cell r="F4"/>
        </row>
        <row r="5">
          <cell r="F5"/>
        </row>
        <row r="6">
          <cell r="F6"/>
        </row>
        <row r="7">
          <cell r="F7"/>
        </row>
        <row r="8">
          <cell r="F8"/>
        </row>
        <row r="9">
          <cell r="F9"/>
        </row>
        <row r="10">
          <cell r="F10"/>
        </row>
        <row r="11">
          <cell r="F11"/>
        </row>
        <row r="12">
          <cell r="F12"/>
        </row>
        <row r="13">
          <cell r="F13"/>
        </row>
        <row r="14">
          <cell r="F14"/>
        </row>
        <row r="15">
          <cell r="F15"/>
        </row>
        <row r="16">
          <cell r="F16"/>
        </row>
        <row r="17">
          <cell r="F17"/>
        </row>
        <row r="18">
          <cell r="F18"/>
        </row>
        <row r="19">
          <cell r="F19"/>
        </row>
        <row r="20">
          <cell r="F20"/>
        </row>
        <row r="21">
          <cell r="F21"/>
        </row>
        <row r="22">
          <cell r="F22"/>
        </row>
        <row r="23">
          <cell r="F23"/>
        </row>
        <row r="24">
          <cell r="F24"/>
        </row>
        <row r="25">
          <cell r="F25"/>
        </row>
        <row r="26">
          <cell r="F26"/>
        </row>
        <row r="27">
          <cell r="F27"/>
        </row>
        <row r="28">
          <cell r="F28"/>
        </row>
        <row r="29">
          <cell r="F29"/>
        </row>
        <row r="30">
          <cell r="F30"/>
        </row>
        <row r="31">
          <cell r="F31"/>
        </row>
        <row r="32">
          <cell r="F32"/>
        </row>
        <row r="33">
          <cell r="F33"/>
        </row>
        <row r="34">
          <cell r="F34"/>
        </row>
        <row r="35">
          <cell r="F35"/>
        </row>
        <row r="36">
          <cell r="F36"/>
        </row>
        <row r="37">
          <cell r="F37"/>
        </row>
        <row r="38">
          <cell r="F38"/>
        </row>
        <row r="39">
          <cell r="F39"/>
        </row>
        <row r="40">
          <cell r="F40"/>
        </row>
        <row r="41">
          <cell r="F41"/>
        </row>
        <row r="42">
          <cell r="F42"/>
        </row>
        <row r="43">
          <cell r="F43"/>
        </row>
        <row r="44">
          <cell r="F44"/>
        </row>
        <row r="45">
          <cell r="F45"/>
        </row>
        <row r="46">
          <cell r="F46"/>
        </row>
        <row r="47">
          <cell r="F47"/>
        </row>
        <row r="48">
          <cell r="F48"/>
        </row>
        <row r="49">
          <cell r="F49"/>
        </row>
        <row r="50">
          <cell r="F50"/>
        </row>
        <row r="51">
          <cell r="F51"/>
        </row>
        <row r="52">
          <cell r="F52"/>
        </row>
        <row r="53">
          <cell r="F53"/>
        </row>
        <row r="54">
          <cell r="F54"/>
        </row>
        <row r="55">
          <cell r="F55"/>
        </row>
        <row r="56">
          <cell r="F56"/>
        </row>
        <row r="57">
          <cell r="F57"/>
        </row>
        <row r="58">
          <cell r="F58"/>
        </row>
        <row r="59">
          <cell r="F59"/>
        </row>
        <row r="60">
          <cell r="F60"/>
        </row>
        <row r="61">
          <cell r="F61"/>
        </row>
        <row r="62">
          <cell r="F62"/>
        </row>
        <row r="63">
          <cell r="F63"/>
        </row>
        <row r="64">
          <cell r="F64"/>
        </row>
        <row r="65">
          <cell r="F65"/>
        </row>
        <row r="66">
          <cell r="F66"/>
        </row>
        <row r="67">
          <cell r="F67"/>
        </row>
        <row r="68">
          <cell r="F68"/>
        </row>
        <row r="69">
          <cell r="F69"/>
        </row>
        <row r="70">
          <cell r="F70"/>
        </row>
        <row r="71">
          <cell r="F71"/>
        </row>
        <row r="72">
          <cell r="F72"/>
        </row>
        <row r="73">
          <cell r="F73"/>
        </row>
        <row r="74">
          <cell r="F74"/>
        </row>
        <row r="75">
          <cell r="F75"/>
        </row>
        <row r="76">
          <cell r="F76"/>
        </row>
        <row r="77">
          <cell r="F77"/>
        </row>
        <row r="78">
          <cell r="F78"/>
        </row>
        <row r="79">
          <cell r="F79"/>
        </row>
        <row r="80">
          <cell r="F80"/>
        </row>
        <row r="81">
          <cell r="F81"/>
        </row>
        <row r="82">
          <cell r="F82"/>
        </row>
        <row r="83">
          <cell r="F83"/>
        </row>
        <row r="84">
          <cell r="F84"/>
        </row>
        <row r="85">
          <cell r="F85"/>
        </row>
        <row r="86">
          <cell r="F86"/>
        </row>
        <row r="87">
          <cell r="F87"/>
        </row>
        <row r="88">
          <cell r="F88"/>
        </row>
        <row r="89">
          <cell r="F89"/>
        </row>
        <row r="90">
          <cell r="F90"/>
        </row>
        <row r="91">
          <cell r="F91"/>
        </row>
        <row r="92">
          <cell r="F92"/>
        </row>
        <row r="93">
          <cell r="F93"/>
        </row>
        <row r="94">
          <cell r="F94"/>
        </row>
        <row r="95">
          <cell r="F95"/>
        </row>
        <row r="96">
          <cell r="F96"/>
        </row>
        <row r="97">
          <cell r="F97"/>
        </row>
        <row r="98">
          <cell r="F98"/>
        </row>
        <row r="99">
          <cell r="F99"/>
        </row>
        <row r="100">
          <cell r="F100"/>
        </row>
        <row r="101">
          <cell r="F101"/>
        </row>
        <row r="102">
          <cell r="F102"/>
        </row>
        <row r="103">
          <cell r="F103"/>
        </row>
        <row r="104">
          <cell r="F104"/>
        </row>
        <row r="105">
          <cell r="F105"/>
        </row>
        <row r="106">
          <cell r="F106"/>
        </row>
        <row r="107">
          <cell r="F107"/>
        </row>
        <row r="108">
          <cell r="F108"/>
        </row>
        <row r="109">
          <cell r="F109"/>
        </row>
        <row r="110">
          <cell r="F110"/>
        </row>
        <row r="111">
          <cell r="F111"/>
        </row>
        <row r="112">
          <cell r="F112"/>
        </row>
        <row r="113">
          <cell r="F113"/>
        </row>
        <row r="114">
          <cell r="F114"/>
        </row>
        <row r="115">
          <cell r="F115"/>
        </row>
        <row r="116">
          <cell r="F116"/>
        </row>
        <row r="117">
          <cell r="F117"/>
        </row>
        <row r="118">
          <cell r="F118"/>
        </row>
        <row r="119">
          <cell r="F119"/>
        </row>
        <row r="120">
          <cell r="F120"/>
        </row>
        <row r="121">
          <cell r="F121"/>
        </row>
        <row r="122">
          <cell r="F122"/>
        </row>
        <row r="123">
          <cell r="F123"/>
        </row>
        <row r="124">
          <cell r="F124"/>
        </row>
        <row r="125">
          <cell r="F125"/>
        </row>
        <row r="126">
          <cell r="F126"/>
        </row>
        <row r="127">
          <cell r="F127"/>
        </row>
        <row r="128">
          <cell r="F128"/>
        </row>
        <row r="129">
          <cell r="F129"/>
        </row>
        <row r="130">
          <cell r="F130"/>
        </row>
        <row r="131">
          <cell r="F131"/>
        </row>
        <row r="132">
          <cell r="F132"/>
        </row>
        <row r="133">
          <cell r="F133"/>
        </row>
        <row r="134">
          <cell r="F134"/>
        </row>
        <row r="135">
          <cell r="F135"/>
        </row>
        <row r="136">
          <cell r="F136"/>
        </row>
        <row r="137">
          <cell r="F137"/>
        </row>
        <row r="138">
          <cell r="F138"/>
        </row>
        <row r="139">
          <cell r="F139"/>
        </row>
        <row r="140">
          <cell r="F140"/>
        </row>
        <row r="141">
          <cell r="F141"/>
        </row>
        <row r="142">
          <cell r="F142"/>
        </row>
        <row r="143">
          <cell r="F143"/>
        </row>
        <row r="144">
          <cell r="F144"/>
        </row>
        <row r="145">
          <cell r="F145"/>
        </row>
        <row r="146">
          <cell r="F146"/>
        </row>
        <row r="147">
          <cell r="F147"/>
        </row>
        <row r="148">
          <cell r="F148"/>
        </row>
        <row r="149">
          <cell r="F149"/>
        </row>
        <row r="150">
          <cell r="F150"/>
        </row>
        <row r="151">
          <cell r="F151"/>
        </row>
        <row r="152">
          <cell r="F152"/>
        </row>
        <row r="153">
          <cell r="F153"/>
        </row>
        <row r="154">
          <cell r="F154"/>
        </row>
        <row r="155">
          <cell r="F155"/>
        </row>
        <row r="156">
          <cell r="F156"/>
        </row>
        <row r="157">
          <cell r="F157"/>
        </row>
        <row r="158">
          <cell r="F158"/>
        </row>
        <row r="159">
          <cell r="F159"/>
        </row>
        <row r="160">
          <cell r="F160"/>
        </row>
        <row r="161">
          <cell r="F161"/>
        </row>
        <row r="162">
          <cell r="F162"/>
        </row>
        <row r="163">
          <cell r="F163"/>
        </row>
        <row r="164">
          <cell r="F164"/>
        </row>
        <row r="165">
          <cell r="F165"/>
        </row>
        <row r="166">
          <cell r="F166"/>
        </row>
        <row r="167">
          <cell r="F167"/>
        </row>
        <row r="168">
          <cell r="F168"/>
        </row>
        <row r="169">
          <cell r="F169"/>
        </row>
        <row r="170">
          <cell r="F170"/>
        </row>
        <row r="171">
          <cell r="F171"/>
        </row>
        <row r="172">
          <cell r="F172"/>
        </row>
        <row r="173">
          <cell r="F173"/>
        </row>
        <row r="174">
          <cell r="F174"/>
        </row>
        <row r="175">
          <cell r="F175"/>
        </row>
        <row r="176">
          <cell r="F176"/>
        </row>
        <row r="177">
          <cell r="F177"/>
        </row>
        <row r="178">
          <cell r="F178"/>
        </row>
        <row r="179">
          <cell r="F179"/>
        </row>
        <row r="180">
          <cell r="F180"/>
        </row>
        <row r="181">
          <cell r="F181"/>
        </row>
        <row r="182">
          <cell r="F182"/>
        </row>
        <row r="183">
          <cell r="F183"/>
        </row>
        <row r="184">
          <cell r="F184"/>
        </row>
        <row r="185">
          <cell r="F185"/>
        </row>
        <row r="186">
          <cell r="F186"/>
        </row>
        <row r="187">
          <cell r="F187"/>
        </row>
        <row r="188">
          <cell r="F188"/>
        </row>
        <row r="189">
          <cell r="F189"/>
        </row>
        <row r="190">
          <cell r="F190"/>
        </row>
        <row r="191">
          <cell r="F191"/>
        </row>
        <row r="192">
          <cell r="F192"/>
        </row>
        <row r="193">
          <cell r="F193"/>
        </row>
        <row r="194">
          <cell r="F194"/>
        </row>
        <row r="195">
          <cell r="F195"/>
        </row>
        <row r="196">
          <cell r="F196"/>
        </row>
        <row r="197">
          <cell r="F197"/>
        </row>
        <row r="198">
          <cell r="F198"/>
        </row>
        <row r="199">
          <cell r="F199"/>
        </row>
        <row r="200">
          <cell r="F200"/>
        </row>
        <row r="201">
          <cell r="F201"/>
        </row>
        <row r="202">
          <cell r="F202"/>
        </row>
        <row r="203">
          <cell r="F203"/>
        </row>
        <row r="204">
          <cell r="F204"/>
        </row>
        <row r="205">
          <cell r="F205"/>
        </row>
        <row r="206">
          <cell r="F206"/>
        </row>
        <row r="207">
          <cell r="F207"/>
        </row>
        <row r="208">
          <cell r="F208"/>
        </row>
        <row r="209">
          <cell r="F209"/>
        </row>
        <row r="210">
          <cell r="F210"/>
        </row>
        <row r="211">
          <cell r="F211"/>
        </row>
        <row r="212">
          <cell r="F212"/>
        </row>
        <row r="213">
          <cell r="F213"/>
        </row>
        <row r="214">
          <cell r="F214"/>
        </row>
        <row r="215">
          <cell r="F215"/>
        </row>
        <row r="216">
          <cell r="F216"/>
        </row>
        <row r="217">
          <cell r="F217"/>
        </row>
        <row r="218">
          <cell r="F218"/>
        </row>
        <row r="219">
          <cell r="F219"/>
        </row>
        <row r="220">
          <cell r="F220"/>
        </row>
        <row r="221">
          <cell r="F221"/>
        </row>
        <row r="222">
          <cell r="F222"/>
        </row>
        <row r="223">
          <cell r="F223"/>
        </row>
        <row r="224">
          <cell r="F224"/>
        </row>
        <row r="225">
          <cell r="F225"/>
        </row>
        <row r="226">
          <cell r="F226"/>
        </row>
        <row r="227">
          <cell r="F227"/>
        </row>
        <row r="228">
          <cell r="F228"/>
        </row>
        <row r="229">
          <cell r="F229"/>
        </row>
        <row r="230">
          <cell r="F230"/>
        </row>
        <row r="231">
          <cell r="F231"/>
        </row>
        <row r="232">
          <cell r="F232"/>
        </row>
        <row r="233">
          <cell r="F233"/>
        </row>
        <row r="234">
          <cell r="F234"/>
        </row>
        <row r="235">
          <cell r="F235"/>
        </row>
        <row r="236">
          <cell r="F236"/>
        </row>
        <row r="237">
          <cell r="F237"/>
        </row>
        <row r="238">
          <cell r="F238"/>
        </row>
        <row r="239">
          <cell r="F239"/>
        </row>
        <row r="240">
          <cell r="F240"/>
        </row>
        <row r="241">
          <cell r="F241"/>
        </row>
        <row r="242">
          <cell r="F242"/>
        </row>
        <row r="243">
          <cell r="F243"/>
        </row>
        <row r="244">
          <cell r="F244"/>
        </row>
        <row r="245">
          <cell r="F245"/>
        </row>
        <row r="246">
          <cell r="F246"/>
        </row>
        <row r="247">
          <cell r="F247"/>
        </row>
        <row r="248">
          <cell r="F248"/>
        </row>
        <row r="249">
          <cell r="F249"/>
        </row>
        <row r="250">
          <cell r="F250"/>
        </row>
        <row r="251">
          <cell r="F251"/>
        </row>
        <row r="252">
          <cell r="F252"/>
        </row>
        <row r="253">
          <cell r="F253"/>
        </row>
        <row r="254">
          <cell r="F254"/>
        </row>
        <row r="255">
          <cell r="F255"/>
        </row>
        <row r="256">
          <cell r="F256"/>
        </row>
        <row r="257">
          <cell r="F257"/>
        </row>
        <row r="258">
          <cell r="F258"/>
        </row>
        <row r="259">
          <cell r="F259"/>
        </row>
        <row r="260">
          <cell r="F260"/>
        </row>
        <row r="261">
          <cell r="F261"/>
        </row>
        <row r="262">
          <cell r="F262"/>
        </row>
        <row r="263">
          <cell r="F263"/>
        </row>
        <row r="264">
          <cell r="F264"/>
        </row>
        <row r="265">
          <cell r="F265"/>
        </row>
        <row r="266">
          <cell r="F266"/>
        </row>
        <row r="267">
          <cell r="F267"/>
        </row>
        <row r="268">
          <cell r="F268"/>
        </row>
        <row r="269">
          <cell r="F269"/>
        </row>
        <row r="270">
          <cell r="F270"/>
        </row>
        <row r="271">
          <cell r="F271"/>
        </row>
        <row r="272">
          <cell r="F272"/>
        </row>
        <row r="273">
          <cell r="F273"/>
        </row>
        <row r="274">
          <cell r="F274"/>
        </row>
        <row r="275">
          <cell r="F275"/>
        </row>
        <row r="276">
          <cell r="F276"/>
        </row>
        <row r="277">
          <cell r="F277"/>
        </row>
        <row r="278">
          <cell r="F278"/>
        </row>
        <row r="279">
          <cell r="F279"/>
        </row>
        <row r="280">
          <cell r="F280"/>
        </row>
        <row r="281">
          <cell r="F281"/>
        </row>
        <row r="282">
          <cell r="F282"/>
        </row>
        <row r="283">
          <cell r="F283"/>
        </row>
        <row r="284">
          <cell r="F284"/>
        </row>
        <row r="285">
          <cell r="F285"/>
        </row>
        <row r="286">
          <cell r="F286"/>
        </row>
        <row r="287">
          <cell r="F287"/>
        </row>
        <row r="288">
          <cell r="F288"/>
        </row>
        <row r="289">
          <cell r="F289"/>
        </row>
        <row r="290">
          <cell r="F290"/>
        </row>
        <row r="291">
          <cell r="F291"/>
        </row>
        <row r="292">
          <cell r="F292"/>
        </row>
        <row r="293">
          <cell r="F293"/>
        </row>
        <row r="294">
          <cell r="F294"/>
        </row>
        <row r="295">
          <cell r="F295"/>
        </row>
        <row r="296">
          <cell r="F296"/>
        </row>
        <row r="297">
          <cell r="F297"/>
        </row>
        <row r="298">
          <cell r="F298"/>
        </row>
        <row r="299">
          <cell r="F299"/>
        </row>
        <row r="300">
          <cell r="F300"/>
        </row>
        <row r="301">
          <cell r="F301"/>
        </row>
        <row r="302">
          <cell r="F302"/>
        </row>
        <row r="303">
          <cell r="F303"/>
        </row>
        <row r="304">
          <cell r="F304"/>
        </row>
        <row r="305">
          <cell r="F305"/>
        </row>
        <row r="306">
          <cell r="F306"/>
        </row>
        <row r="307">
          <cell r="F307"/>
        </row>
        <row r="308">
          <cell r="F308"/>
        </row>
        <row r="309">
          <cell r="F309"/>
        </row>
        <row r="310">
          <cell r="F310"/>
        </row>
        <row r="311">
          <cell r="F311"/>
        </row>
        <row r="312">
          <cell r="F312"/>
        </row>
        <row r="313">
          <cell r="F313"/>
        </row>
        <row r="314">
          <cell r="F314"/>
        </row>
        <row r="315">
          <cell r="F315"/>
        </row>
        <row r="316">
          <cell r="F316"/>
        </row>
        <row r="317">
          <cell r="F317"/>
        </row>
        <row r="318">
          <cell r="F318"/>
        </row>
        <row r="319">
          <cell r="F319"/>
        </row>
        <row r="320">
          <cell r="F320"/>
        </row>
        <row r="321">
          <cell r="F321"/>
        </row>
        <row r="322">
          <cell r="F322"/>
        </row>
        <row r="323">
          <cell r="F323"/>
        </row>
        <row r="324">
          <cell r="F324"/>
        </row>
        <row r="325">
          <cell r="F325"/>
        </row>
        <row r="326">
          <cell r="F326"/>
        </row>
        <row r="327">
          <cell r="F327"/>
        </row>
        <row r="328">
          <cell r="F328"/>
        </row>
        <row r="329">
          <cell r="F329"/>
        </row>
        <row r="330">
          <cell r="F330"/>
        </row>
        <row r="331">
          <cell r="F331"/>
        </row>
        <row r="332">
          <cell r="F332"/>
        </row>
        <row r="333">
          <cell r="F333"/>
        </row>
        <row r="334">
          <cell r="F334"/>
        </row>
        <row r="335">
          <cell r="F335"/>
        </row>
        <row r="336">
          <cell r="F336"/>
        </row>
        <row r="337">
          <cell r="F337"/>
        </row>
        <row r="338">
          <cell r="F338"/>
        </row>
        <row r="339">
          <cell r="F339"/>
        </row>
        <row r="340">
          <cell r="F340"/>
        </row>
        <row r="341">
          <cell r="F341"/>
        </row>
        <row r="342">
          <cell r="F342"/>
        </row>
        <row r="343">
          <cell r="F343"/>
        </row>
        <row r="344">
          <cell r="F344"/>
        </row>
        <row r="345">
          <cell r="F345"/>
        </row>
        <row r="346">
          <cell r="F346"/>
        </row>
        <row r="347">
          <cell r="F347"/>
        </row>
        <row r="348">
          <cell r="F348"/>
        </row>
        <row r="349">
          <cell r="F349"/>
        </row>
        <row r="350">
          <cell r="F350"/>
        </row>
        <row r="351">
          <cell r="F351"/>
        </row>
        <row r="352">
          <cell r="F352"/>
        </row>
        <row r="353">
          <cell r="F353"/>
        </row>
        <row r="354">
          <cell r="F354"/>
        </row>
        <row r="355">
          <cell r="F355"/>
        </row>
        <row r="356">
          <cell r="F356"/>
        </row>
        <row r="357">
          <cell r="F357"/>
        </row>
        <row r="358">
          <cell r="F358"/>
        </row>
        <row r="359">
          <cell r="F359"/>
        </row>
        <row r="360">
          <cell r="F360"/>
        </row>
        <row r="361">
          <cell r="F361"/>
        </row>
        <row r="362">
          <cell r="F362"/>
        </row>
        <row r="363">
          <cell r="F363"/>
        </row>
        <row r="364">
          <cell r="F364"/>
        </row>
        <row r="365">
          <cell r="F365"/>
        </row>
        <row r="366">
          <cell r="F366"/>
        </row>
        <row r="367">
          <cell r="F367"/>
        </row>
        <row r="368">
          <cell r="F368"/>
        </row>
        <row r="369">
          <cell r="F369"/>
        </row>
        <row r="370">
          <cell r="F370"/>
        </row>
        <row r="371">
          <cell r="F371"/>
        </row>
        <row r="372">
          <cell r="F372"/>
        </row>
        <row r="373">
          <cell r="F373"/>
        </row>
        <row r="374">
          <cell r="F374"/>
        </row>
        <row r="375">
          <cell r="F375"/>
        </row>
        <row r="376">
          <cell r="F376"/>
        </row>
        <row r="377">
          <cell r="F377"/>
        </row>
        <row r="378">
          <cell r="F378"/>
        </row>
        <row r="379">
          <cell r="F379"/>
        </row>
        <row r="380">
          <cell r="F380"/>
        </row>
        <row r="381">
          <cell r="F381"/>
        </row>
        <row r="382">
          <cell r="F382"/>
        </row>
        <row r="383">
          <cell r="F383"/>
        </row>
        <row r="384">
          <cell r="F384"/>
        </row>
        <row r="385">
          <cell r="F385"/>
        </row>
        <row r="386">
          <cell r="F386"/>
        </row>
        <row r="387">
          <cell r="F387"/>
        </row>
        <row r="388">
          <cell r="F388"/>
        </row>
        <row r="389">
          <cell r="F389"/>
        </row>
        <row r="390">
          <cell r="F390"/>
        </row>
        <row r="391">
          <cell r="F391"/>
        </row>
        <row r="392">
          <cell r="F392"/>
        </row>
        <row r="393">
          <cell r="F393"/>
        </row>
        <row r="394">
          <cell r="F394"/>
        </row>
        <row r="395">
          <cell r="F395"/>
        </row>
        <row r="396">
          <cell r="F396"/>
        </row>
        <row r="397">
          <cell r="F397"/>
        </row>
        <row r="398">
          <cell r="F398"/>
        </row>
        <row r="399">
          <cell r="F399"/>
        </row>
        <row r="400">
          <cell r="F400"/>
        </row>
        <row r="401">
          <cell r="F401"/>
        </row>
        <row r="402">
          <cell r="F402"/>
        </row>
        <row r="403">
          <cell r="F403"/>
        </row>
        <row r="404">
          <cell r="F404"/>
        </row>
        <row r="405">
          <cell r="F405"/>
        </row>
        <row r="406">
          <cell r="F406"/>
        </row>
        <row r="407">
          <cell r="F407"/>
        </row>
        <row r="408">
          <cell r="F408"/>
        </row>
        <row r="409">
          <cell r="F409"/>
        </row>
        <row r="410">
          <cell r="F410"/>
        </row>
        <row r="411">
          <cell r="F411"/>
        </row>
        <row r="412">
          <cell r="F412"/>
        </row>
        <row r="413">
          <cell r="F413"/>
        </row>
        <row r="414">
          <cell r="F414"/>
        </row>
        <row r="415">
          <cell r="F415"/>
        </row>
        <row r="416">
          <cell r="F416"/>
        </row>
        <row r="417">
          <cell r="F417"/>
        </row>
        <row r="418">
          <cell r="F418"/>
        </row>
        <row r="419">
          <cell r="F419"/>
        </row>
        <row r="420">
          <cell r="F420"/>
        </row>
        <row r="421">
          <cell r="F421"/>
        </row>
        <row r="422">
          <cell r="F422"/>
        </row>
        <row r="423">
          <cell r="F423"/>
        </row>
        <row r="424">
          <cell r="F424"/>
        </row>
        <row r="425">
          <cell r="F425"/>
        </row>
        <row r="426">
          <cell r="F426"/>
        </row>
        <row r="427">
          <cell r="F427"/>
        </row>
        <row r="428">
          <cell r="F428"/>
        </row>
        <row r="429">
          <cell r="F429"/>
        </row>
        <row r="430">
          <cell r="F430"/>
        </row>
        <row r="431">
          <cell r="F431"/>
        </row>
        <row r="432">
          <cell r="F432"/>
        </row>
        <row r="433">
          <cell r="F433"/>
        </row>
        <row r="434">
          <cell r="F434"/>
        </row>
        <row r="435">
          <cell r="F435"/>
        </row>
        <row r="436">
          <cell r="F436"/>
        </row>
        <row r="437">
          <cell r="F437"/>
        </row>
        <row r="438">
          <cell r="F438"/>
        </row>
        <row r="439">
          <cell r="F439"/>
        </row>
        <row r="440">
          <cell r="F440"/>
        </row>
        <row r="441">
          <cell r="F441"/>
        </row>
        <row r="442">
          <cell r="F442"/>
        </row>
        <row r="443">
          <cell r="F443"/>
        </row>
        <row r="444">
          <cell r="F444"/>
        </row>
        <row r="445">
          <cell r="F445"/>
        </row>
        <row r="446">
          <cell r="F446"/>
        </row>
        <row r="447">
          <cell r="F447"/>
        </row>
        <row r="448">
          <cell r="F448"/>
        </row>
        <row r="449">
          <cell r="F449"/>
        </row>
        <row r="450">
          <cell r="F450"/>
        </row>
        <row r="451">
          <cell r="F451"/>
        </row>
        <row r="452">
          <cell r="F452"/>
        </row>
        <row r="453">
          <cell r="F453"/>
        </row>
        <row r="454">
          <cell r="F454"/>
        </row>
        <row r="455">
          <cell r="F455"/>
        </row>
        <row r="456">
          <cell r="F456"/>
        </row>
        <row r="457">
          <cell r="F457"/>
        </row>
        <row r="458">
          <cell r="F458"/>
        </row>
        <row r="459">
          <cell r="F459"/>
        </row>
        <row r="460">
          <cell r="F460"/>
        </row>
        <row r="461">
          <cell r="F461"/>
        </row>
        <row r="462">
          <cell r="F462"/>
        </row>
        <row r="463">
          <cell r="F463"/>
        </row>
        <row r="464">
          <cell r="F464"/>
        </row>
        <row r="465">
          <cell r="F465"/>
        </row>
        <row r="466">
          <cell r="F466"/>
        </row>
        <row r="467">
          <cell r="F467"/>
        </row>
        <row r="468">
          <cell r="F468"/>
        </row>
        <row r="469">
          <cell r="F469"/>
        </row>
        <row r="470">
          <cell r="F470"/>
        </row>
        <row r="471">
          <cell r="F471"/>
        </row>
        <row r="472">
          <cell r="F472"/>
        </row>
        <row r="473">
          <cell r="F473"/>
        </row>
        <row r="474">
          <cell r="F474"/>
        </row>
        <row r="475">
          <cell r="F475"/>
        </row>
        <row r="476">
          <cell r="F476"/>
        </row>
        <row r="477">
          <cell r="F477"/>
        </row>
        <row r="478">
          <cell r="F478"/>
        </row>
        <row r="479">
          <cell r="F479"/>
        </row>
        <row r="480">
          <cell r="F480"/>
        </row>
        <row r="481">
          <cell r="F481"/>
        </row>
        <row r="482">
          <cell r="F482"/>
        </row>
        <row r="483">
          <cell r="F483"/>
        </row>
        <row r="484">
          <cell r="F484"/>
        </row>
        <row r="485">
          <cell r="F485"/>
        </row>
        <row r="486">
          <cell r="F486"/>
        </row>
        <row r="487">
          <cell r="F487"/>
        </row>
        <row r="488">
          <cell r="F488"/>
        </row>
        <row r="489">
          <cell r="F489"/>
        </row>
        <row r="490">
          <cell r="F490"/>
        </row>
        <row r="491">
          <cell r="F491"/>
        </row>
        <row r="492">
          <cell r="F492"/>
        </row>
        <row r="493">
          <cell r="F493"/>
        </row>
        <row r="494">
          <cell r="F494"/>
        </row>
        <row r="495">
          <cell r="F495"/>
        </row>
        <row r="496">
          <cell r="F496"/>
        </row>
        <row r="497">
          <cell r="F497"/>
        </row>
        <row r="498">
          <cell r="F498"/>
        </row>
        <row r="499">
          <cell r="F499"/>
        </row>
        <row r="500">
          <cell r="F500"/>
        </row>
        <row r="501">
          <cell r="F501"/>
        </row>
        <row r="502">
          <cell r="F502"/>
        </row>
        <row r="503">
          <cell r="F503"/>
        </row>
        <row r="504">
          <cell r="F504"/>
        </row>
        <row r="505">
          <cell r="F505"/>
        </row>
        <row r="506">
          <cell r="F506"/>
        </row>
        <row r="507">
          <cell r="F507"/>
        </row>
        <row r="508">
          <cell r="F508"/>
        </row>
        <row r="509">
          <cell r="F509"/>
        </row>
        <row r="510">
          <cell r="F510"/>
        </row>
        <row r="511">
          <cell r="F511"/>
        </row>
        <row r="512">
          <cell r="F512"/>
        </row>
        <row r="513">
          <cell r="F513"/>
        </row>
        <row r="514">
          <cell r="F514"/>
        </row>
        <row r="515">
          <cell r="F515"/>
        </row>
        <row r="516">
          <cell r="F516"/>
        </row>
        <row r="517">
          <cell r="F517"/>
        </row>
        <row r="518">
          <cell r="F518"/>
        </row>
        <row r="519">
          <cell r="F519"/>
        </row>
        <row r="520">
          <cell r="F520"/>
        </row>
        <row r="521">
          <cell r="F521"/>
        </row>
        <row r="522">
          <cell r="F522"/>
        </row>
        <row r="523">
          <cell r="F523"/>
        </row>
        <row r="524">
          <cell r="F524"/>
        </row>
        <row r="525">
          <cell r="F525"/>
        </row>
        <row r="526">
          <cell r="F526"/>
        </row>
        <row r="527">
          <cell r="F527"/>
        </row>
        <row r="528">
          <cell r="F528"/>
        </row>
        <row r="529">
          <cell r="F529"/>
        </row>
        <row r="530">
          <cell r="F530"/>
        </row>
        <row r="531">
          <cell r="F531"/>
        </row>
        <row r="532">
          <cell r="F532"/>
        </row>
        <row r="533">
          <cell r="F533"/>
        </row>
        <row r="534">
          <cell r="F534"/>
        </row>
        <row r="535">
          <cell r="F535"/>
        </row>
        <row r="536">
          <cell r="F536"/>
        </row>
        <row r="537">
          <cell r="F537"/>
        </row>
        <row r="538">
          <cell r="F538"/>
        </row>
        <row r="539">
          <cell r="F539"/>
        </row>
        <row r="540">
          <cell r="F540"/>
        </row>
        <row r="541">
          <cell r="F541"/>
        </row>
        <row r="542">
          <cell r="F542"/>
        </row>
        <row r="543">
          <cell r="F543"/>
        </row>
        <row r="544">
          <cell r="F544"/>
        </row>
        <row r="545">
          <cell r="F545"/>
        </row>
        <row r="546">
          <cell r="F546"/>
        </row>
        <row r="547">
          <cell r="F547"/>
        </row>
        <row r="548">
          <cell r="F548"/>
        </row>
        <row r="549">
          <cell r="F549"/>
        </row>
        <row r="550">
          <cell r="F550"/>
        </row>
        <row r="551">
          <cell r="F551"/>
        </row>
        <row r="552">
          <cell r="F552"/>
        </row>
        <row r="553">
          <cell r="F553"/>
        </row>
        <row r="554">
          <cell r="F554"/>
        </row>
        <row r="555">
          <cell r="F555"/>
        </row>
        <row r="556">
          <cell r="F556"/>
        </row>
        <row r="557">
          <cell r="F557"/>
        </row>
        <row r="558">
          <cell r="F558"/>
        </row>
        <row r="559">
          <cell r="F559"/>
        </row>
        <row r="560">
          <cell r="F560"/>
        </row>
        <row r="561">
          <cell r="F561"/>
        </row>
        <row r="562">
          <cell r="F562"/>
        </row>
        <row r="563">
          <cell r="F563"/>
        </row>
        <row r="564">
          <cell r="F564"/>
        </row>
        <row r="565">
          <cell r="F565"/>
        </row>
        <row r="566">
          <cell r="F566"/>
        </row>
        <row r="567">
          <cell r="F567"/>
        </row>
        <row r="568">
          <cell r="F568"/>
        </row>
        <row r="569">
          <cell r="F569"/>
        </row>
        <row r="570">
          <cell r="F570"/>
        </row>
        <row r="571">
          <cell r="F571"/>
        </row>
        <row r="572">
          <cell r="F572"/>
        </row>
        <row r="573">
          <cell r="F573"/>
        </row>
        <row r="574">
          <cell r="F574"/>
        </row>
        <row r="575">
          <cell r="F575"/>
        </row>
        <row r="576">
          <cell r="F576"/>
        </row>
        <row r="577">
          <cell r="F577"/>
        </row>
        <row r="578">
          <cell r="F578"/>
        </row>
        <row r="579">
          <cell r="F579"/>
        </row>
        <row r="580">
          <cell r="F580"/>
        </row>
        <row r="581">
          <cell r="F581"/>
        </row>
        <row r="582">
          <cell r="F582"/>
        </row>
        <row r="583">
          <cell r="F583"/>
        </row>
        <row r="584">
          <cell r="F584"/>
        </row>
        <row r="585">
          <cell r="F585"/>
        </row>
        <row r="586">
          <cell r="F586"/>
        </row>
        <row r="587">
          <cell r="F587"/>
        </row>
        <row r="588">
          <cell r="F588"/>
        </row>
        <row r="589">
          <cell r="F589"/>
        </row>
        <row r="590">
          <cell r="F590"/>
        </row>
        <row r="591">
          <cell r="F591"/>
        </row>
        <row r="592">
          <cell r="F592"/>
        </row>
        <row r="593">
          <cell r="F593"/>
        </row>
        <row r="594">
          <cell r="F594"/>
        </row>
        <row r="595">
          <cell r="F595"/>
        </row>
        <row r="596">
          <cell r="F596"/>
        </row>
        <row r="597">
          <cell r="F597"/>
        </row>
        <row r="598">
          <cell r="F598"/>
        </row>
        <row r="599">
          <cell r="F599"/>
        </row>
        <row r="600">
          <cell r="F600"/>
        </row>
        <row r="601">
          <cell r="F601"/>
        </row>
        <row r="602">
          <cell r="F602"/>
        </row>
        <row r="603">
          <cell r="F603"/>
        </row>
        <row r="604">
          <cell r="F604"/>
        </row>
        <row r="605">
          <cell r="F605"/>
        </row>
        <row r="606">
          <cell r="F606"/>
        </row>
        <row r="607">
          <cell r="F607"/>
        </row>
        <row r="608">
          <cell r="F608"/>
        </row>
        <row r="609">
          <cell r="F609"/>
        </row>
        <row r="610">
          <cell r="F610"/>
        </row>
        <row r="611">
          <cell r="F611"/>
        </row>
        <row r="612">
          <cell r="F612"/>
        </row>
        <row r="613">
          <cell r="F613"/>
        </row>
        <row r="614">
          <cell r="F614"/>
        </row>
        <row r="615">
          <cell r="F615"/>
        </row>
        <row r="616">
          <cell r="F616"/>
        </row>
        <row r="617">
          <cell r="F617"/>
        </row>
        <row r="618">
          <cell r="F618"/>
        </row>
        <row r="619">
          <cell r="F619"/>
        </row>
        <row r="620">
          <cell r="F620"/>
        </row>
        <row r="621">
          <cell r="F621"/>
        </row>
        <row r="622">
          <cell r="F622"/>
        </row>
        <row r="623">
          <cell r="F623"/>
        </row>
        <row r="624">
          <cell r="F624"/>
        </row>
        <row r="625">
          <cell r="F625"/>
        </row>
        <row r="626">
          <cell r="F626"/>
        </row>
        <row r="627">
          <cell r="F627"/>
        </row>
        <row r="628">
          <cell r="F628"/>
        </row>
        <row r="629">
          <cell r="F629"/>
        </row>
        <row r="630">
          <cell r="F630"/>
        </row>
        <row r="631">
          <cell r="F631"/>
        </row>
        <row r="632">
          <cell r="F632"/>
        </row>
        <row r="633">
          <cell r="F633"/>
        </row>
        <row r="634">
          <cell r="F634"/>
        </row>
        <row r="635">
          <cell r="F635"/>
        </row>
        <row r="636">
          <cell r="F636"/>
        </row>
        <row r="637">
          <cell r="F637"/>
        </row>
        <row r="638">
          <cell r="F638"/>
        </row>
        <row r="639">
          <cell r="F639"/>
        </row>
        <row r="640">
          <cell r="F640"/>
        </row>
        <row r="641">
          <cell r="F641"/>
        </row>
        <row r="642">
          <cell r="F642"/>
        </row>
        <row r="643">
          <cell r="F643"/>
        </row>
        <row r="644">
          <cell r="F644"/>
        </row>
        <row r="645">
          <cell r="F645"/>
        </row>
        <row r="646">
          <cell r="F646"/>
        </row>
        <row r="647">
          <cell r="F647"/>
        </row>
        <row r="648">
          <cell r="F648"/>
        </row>
        <row r="649">
          <cell r="F649"/>
        </row>
        <row r="650">
          <cell r="F650"/>
        </row>
        <row r="651">
          <cell r="F651"/>
        </row>
        <row r="652">
          <cell r="F652"/>
        </row>
        <row r="653">
          <cell r="F653"/>
        </row>
        <row r="654">
          <cell r="F654"/>
        </row>
        <row r="655">
          <cell r="F655"/>
        </row>
        <row r="656">
          <cell r="F656"/>
        </row>
        <row r="657">
          <cell r="F657"/>
        </row>
        <row r="658">
          <cell r="F658"/>
        </row>
        <row r="659">
          <cell r="F659"/>
        </row>
        <row r="660">
          <cell r="F660"/>
        </row>
        <row r="661">
          <cell r="F661"/>
        </row>
        <row r="662">
          <cell r="F662"/>
        </row>
        <row r="663">
          <cell r="F663"/>
        </row>
        <row r="664">
          <cell r="F664"/>
        </row>
        <row r="665">
          <cell r="F665"/>
        </row>
        <row r="666">
          <cell r="F666"/>
        </row>
        <row r="667">
          <cell r="F667"/>
        </row>
        <row r="668">
          <cell r="F668"/>
        </row>
        <row r="669">
          <cell r="F669"/>
        </row>
        <row r="670">
          <cell r="F670"/>
        </row>
        <row r="671">
          <cell r="F671"/>
        </row>
        <row r="672">
          <cell r="F672"/>
        </row>
        <row r="673">
          <cell r="F673"/>
        </row>
        <row r="674">
          <cell r="F674"/>
        </row>
        <row r="675">
          <cell r="F675"/>
        </row>
        <row r="676">
          <cell r="F676"/>
        </row>
        <row r="677">
          <cell r="F677"/>
        </row>
        <row r="678">
          <cell r="F678"/>
        </row>
        <row r="679">
          <cell r="F679"/>
        </row>
        <row r="680">
          <cell r="F680"/>
        </row>
        <row r="681">
          <cell r="F681"/>
        </row>
        <row r="682">
          <cell r="F682"/>
        </row>
        <row r="683">
          <cell r="F683"/>
        </row>
        <row r="684">
          <cell r="F684"/>
        </row>
        <row r="685">
          <cell r="F685"/>
        </row>
        <row r="686">
          <cell r="F686"/>
        </row>
        <row r="687">
          <cell r="F687"/>
        </row>
        <row r="688">
          <cell r="F688"/>
        </row>
        <row r="689">
          <cell r="F689"/>
        </row>
        <row r="690">
          <cell r="F690"/>
        </row>
        <row r="691">
          <cell r="F691"/>
        </row>
        <row r="692">
          <cell r="F692"/>
        </row>
        <row r="693">
          <cell r="F693"/>
        </row>
        <row r="694">
          <cell r="F694"/>
        </row>
        <row r="695">
          <cell r="F695"/>
        </row>
        <row r="696">
          <cell r="F696"/>
        </row>
        <row r="697">
          <cell r="F697"/>
        </row>
        <row r="698">
          <cell r="F698"/>
        </row>
        <row r="699">
          <cell r="F699"/>
        </row>
        <row r="700">
          <cell r="F700"/>
        </row>
        <row r="701">
          <cell r="F701"/>
        </row>
        <row r="702">
          <cell r="F702"/>
        </row>
        <row r="703">
          <cell r="F703"/>
        </row>
        <row r="704">
          <cell r="F704"/>
        </row>
        <row r="705">
          <cell r="F705"/>
        </row>
        <row r="706">
          <cell r="F706"/>
        </row>
        <row r="707">
          <cell r="F707"/>
        </row>
        <row r="708">
          <cell r="F708"/>
        </row>
        <row r="709">
          <cell r="F709"/>
        </row>
        <row r="710">
          <cell r="F710"/>
        </row>
        <row r="711">
          <cell r="F711"/>
        </row>
        <row r="712">
          <cell r="F712"/>
        </row>
        <row r="713">
          <cell r="F713"/>
        </row>
        <row r="714">
          <cell r="F714"/>
        </row>
        <row r="715">
          <cell r="F715"/>
        </row>
        <row r="716">
          <cell r="F716"/>
        </row>
        <row r="717">
          <cell r="F717"/>
        </row>
        <row r="718">
          <cell r="F718"/>
        </row>
        <row r="719">
          <cell r="F719"/>
        </row>
        <row r="720">
          <cell r="F720"/>
        </row>
        <row r="721">
          <cell r="F721"/>
        </row>
        <row r="722">
          <cell r="F722"/>
        </row>
        <row r="723">
          <cell r="F723"/>
        </row>
        <row r="724">
          <cell r="F724"/>
        </row>
        <row r="725">
          <cell r="F725"/>
        </row>
        <row r="726">
          <cell r="F726"/>
        </row>
        <row r="727">
          <cell r="F727"/>
        </row>
        <row r="728">
          <cell r="F728"/>
        </row>
        <row r="729">
          <cell r="F729"/>
        </row>
        <row r="730">
          <cell r="F730"/>
        </row>
        <row r="731">
          <cell r="F731"/>
        </row>
        <row r="732">
          <cell r="F732"/>
        </row>
        <row r="733">
          <cell r="F733"/>
        </row>
        <row r="734">
          <cell r="F734"/>
        </row>
        <row r="735">
          <cell r="F735"/>
        </row>
        <row r="736">
          <cell r="F736"/>
        </row>
        <row r="737">
          <cell r="F737"/>
        </row>
        <row r="738">
          <cell r="F738"/>
        </row>
        <row r="739">
          <cell r="F739"/>
        </row>
        <row r="740">
          <cell r="F740"/>
        </row>
        <row r="741">
          <cell r="F741"/>
        </row>
        <row r="742">
          <cell r="F742"/>
        </row>
        <row r="743">
          <cell r="F743"/>
        </row>
        <row r="744">
          <cell r="F744"/>
        </row>
        <row r="745">
          <cell r="F745"/>
        </row>
        <row r="746">
          <cell r="F746"/>
        </row>
        <row r="747">
          <cell r="F747"/>
        </row>
        <row r="748">
          <cell r="F748"/>
        </row>
        <row r="749">
          <cell r="F749"/>
        </row>
        <row r="750">
          <cell r="F750"/>
        </row>
        <row r="751">
          <cell r="F751"/>
        </row>
        <row r="752">
          <cell r="F752"/>
        </row>
        <row r="753">
          <cell r="F753"/>
        </row>
        <row r="754">
          <cell r="F754"/>
        </row>
        <row r="755">
          <cell r="F755"/>
        </row>
        <row r="756">
          <cell r="F756"/>
        </row>
        <row r="757">
          <cell r="F757"/>
        </row>
        <row r="758">
          <cell r="F758"/>
        </row>
        <row r="759">
          <cell r="F759"/>
        </row>
        <row r="760">
          <cell r="F760"/>
        </row>
        <row r="761">
          <cell r="F761"/>
        </row>
        <row r="762">
          <cell r="F762"/>
        </row>
        <row r="763">
          <cell r="F763"/>
        </row>
        <row r="764">
          <cell r="F764"/>
        </row>
        <row r="765">
          <cell r="F765"/>
        </row>
        <row r="766">
          <cell r="F766"/>
        </row>
        <row r="767">
          <cell r="F767"/>
        </row>
        <row r="768">
          <cell r="F768"/>
        </row>
        <row r="769">
          <cell r="F769"/>
        </row>
        <row r="770">
          <cell r="F770"/>
        </row>
        <row r="771">
          <cell r="F771"/>
        </row>
        <row r="772">
          <cell r="F772"/>
        </row>
        <row r="773">
          <cell r="F773"/>
        </row>
        <row r="774">
          <cell r="F774"/>
        </row>
        <row r="775">
          <cell r="F775"/>
        </row>
        <row r="776">
          <cell r="F776"/>
        </row>
        <row r="777">
          <cell r="F777"/>
        </row>
        <row r="778">
          <cell r="F778"/>
        </row>
        <row r="779">
          <cell r="F779"/>
        </row>
        <row r="780">
          <cell r="F780"/>
        </row>
        <row r="781">
          <cell r="F781"/>
        </row>
        <row r="782">
          <cell r="F782"/>
        </row>
        <row r="783">
          <cell r="F783"/>
        </row>
        <row r="784">
          <cell r="F784"/>
        </row>
        <row r="785">
          <cell r="F785"/>
        </row>
        <row r="786">
          <cell r="F786"/>
        </row>
        <row r="787">
          <cell r="F787"/>
        </row>
        <row r="788">
          <cell r="F788"/>
        </row>
        <row r="789">
          <cell r="F789"/>
        </row>
        <row r="790">
          <cell r="F790"/>
        </row>
        <row r="791">
          <cell r="F791"/>
        </row>
        <row r="792">
          <cell r="F792"/>
        </row>
        <row r="793">
          <cell r="F793"/>
        </row>
        <row r="794">
          <cell r="F794"/>
        </row>
        <row r="795">
          <cell r="F795"/>
        </row>
        <row r="796">
          <cell r="F796"/>
        </row>
        <row r="797">
          <cell r="F797"/>
        </row>
        <row r="798">
          <cell r="F798"/>
        </row>
        <row r="799">
          <cell r="F799"/>
        </row>
        <row r="800">
          <cell r="F800"/>
        </row>
        <row r="801">
          <cell r="F801"/>
        </row>
        <row r="802">
          <cell r="F802"/>
        </row>
        <row r="803">
          <cell r="F803"/>
        </row>
        <row r="804">
          <cell r="F804"/>
        </row>
        <row r="805">
          <cell r="F805"/>
        </row>
        <row r="806">
          <cell r="F806"/>
        </row>
        <row r="807">
          <cell r="F807"/>
        </row>
        <row r="808">
          <cell r="F808"/>
        </row>
        <row r="809">
          <cell r="F809"/>
        </row>
        <row r="810">
          <cell r="F810"/>
        </row>
        <row r="811">
          <cell r="F811"/>
        </row>
        <row r="812">
          <cell r="F812"/>
        </row>
        <row r="813">
          <cell r="F813"/>
        </row>
        <row r="814">
          <cell r="F814"/>
        </row>
        <row r="815">
          <cell r="F815"/>
        </row>
        <row r="816">
          <cell r="F816"/>
        </row>
        <row r="817">
          <cell r="F817"/>
        </row>
        <row r="818">
          <cell r="F818"/>
        </row>
        <row r="819">
          <cell r="F819"/>
        </row>
        <row r="820">
          <cell r="F820"/>
        </row>
        <row r="821">
          <cell r="F821"/>
        </row>
        <row r="822">
          <cell r="F822"/>
        </row>
        <row r="823">
          <cell r="F823"/>
        </row>
        <row r="824">
          <cell r="F824"/>
        </row>
        <row r="825">
          <cell r="F825"/>
        </row>
        <row r="826">
          <cell r="F826"/>
        </row>
        <row r="827">
          <cell r="F827"/>
        </row>
        <row r="828">
          <cell r="F828"/>
        </row>
        <row r="829">
          <cell r="F829"/>
        </row>
        <row r="830">
          <cell r="F830"/>
        </row>
        <row r="831">
          <cell r="F831"/>
        </row>
        <row r="832">
          <cell r="F832"/>
        </row>
        <row r="833">
          <cell r="F833"/>
        </row>
        <row r="834">
          <cell r="F834"/>
        </row>
        <row r="835">
          <cell r="F835"/>
        </row>
        <row r="836">
          <cell r="F836"/>
        </row>
        <row r="837">
          <cell r="F837"/>
        </row>
        <row r="838">
          <cell r="F838"/>
        </row>
        <row r="839">
          <cell r="F839"/>
        </row>
        <row r="840">
          <cell r="F840"/>
        </row>
        <row r="841">
          <cell r="F841"/>
        </row>
        <row r="842">
          <cell r="F842"/>
        </row>
        <row r="843">
          <cell r="F843"/>
        </row>
        <row r="844">
          <cell r="F844"/>
        </row>
        <row r="845">
          <cell r="F845"/>
        </row>
        <row r="846">
          <cell r="F846"/>
        </row>
        <row r="847">
          <cell r="F847"/>
        </row>
        <row r="848">
          <cell r="F848"/>
        </row>
        <row r="849">
          <cell r="F849"/>
        </row>
        <row r="850">
          <cell r="F850"/>
        </row>
        <row r="851">
          <cell r="F851"/>
        </row>
        <row r="852">
          <cell r="F852"/>
        </row>
        <row r="853">
          <cell r="F853"/>
        </row>
        <row r="854">
          <cell r="F854"/>
        </row>
        <row r="855">
          <cell r="F855"/>
        </row>
        <row r="856">
          <cell r="F856"/>
        </row>
        <row r="857">
          <cell r="F857"/>
        </row>
        <row r="858">
          <cell r="F858"/>
        </row>
        <row r="859">
          <cell r="F859"/>
        </row>
        <row r="860">
          <cell r="F860"/>
        </row>
        <row r="861">
          <cell r="F861"/>
        </row>
        <row r="862">
          <cell r="F862"/>
        </row>
        <row r="863">
          <cell r="F863"/>
        </row>
        <row r="864">
          <cell r="F864"/>
        </row>
        <row r="865">
          <cell r="F865"/>
        </row>
        <row r="866">
          <cell r="F866"/>
        </row>
        <row r="867">
          <cell r="F867"/>
        </row>
        <row r="868">
          <cell r="F868"/>
        </row>
        <row r="869">
          <cell r="F869"/>
        </row>
        <row r="870">
          <cell r="F870"/>
        </row>
        <row r="871">
          <cell r="F871"/>
        </row>
        <row r="872">
          <cell r="F872"/>
        </row>
        <row r="873">
          <cell r="F873"/>
        </row>
        <row r="874">
          <cell r="F874"/>
        </row>
        <row r="875">
          <cell r="F875"/>
        </row>
        <row r="876">
          <cell r="F876"/>
        </row>
        <row r="877">
          <cell r="F877"/>
        </row>
        <row r="878">
          <cell r="F878"/>
        </row>
        <row r="879">
          <cell r="F879"/>
        </row>
        <row r="880">
          <cell r="F880"/>
        </row>
        <row r="881">
          <cell r="F881"/>
        </row>
        <row r="882">
          <cell r="F882"/>
        </row>
        <row r="883">
          <cell r="F883"/>
        </row>
        <row r="884">
          <cell r="F884"/>
        </row>
        <row r="885">
          <cell r="F885"/>
        </row>
        <row r="886">
          <cell r="F886"/>
        </row>
        <row r="887">
          <cell r="F887"/>
        </row>
        <row r="888">
          <cell r="F888"/>
        </row>
        <row r="889">
          <cell r="F889"/>
        </row>
        <row r="890">
          <cell r="F890"/>
        </row>
        <row r="891">
          <cell r="F891"/>
        </row>
        <row r="892">
          <cell r="F892"/>
        </row>
        <row r="893">
          <cell r="F893"/>
        </row>
        <row r="894">
          <cell r="F894"/>
        </row>
        <row r="895">
          <cell r="F895"/>
        </row>
        <row r="896">
          <cell r="F896"/>
        </row>
        <row r="897">
          <cell r="F897"/>
        </row>
        <row r="898">
          <cell r="F898"/>
        </row>
        <row r="899">
          <cell r="F899"/>
        </row>
        <row r="900">
          <cell r="F900"/>
        </row>
        <row r="901">
          <cell r="F901"/>
        </row>
        <row r="902">
          <cell r="F902"/>
        </row>
        <row r="903">
          <cell r="F903"/>
        </row>
        <row r="904">
          <cell r="F904"/>
        </row>
        <row r="905">
          <cell r="F905"/>
        </row>
        <row r="906">
          <cell r="F906"/>
        </row>
        <row r="907">
          <cell r="F907"/>
        </row>
        <row r="908">
          <cell r="F908"/>
        </row>
        <row r="909">
          <cell r="F909"/>
        </row>
        <row r="910">
          <cell r="F910"/>
        </row>
        <row r="911">
          <cell r="F911"/>
        </row>
        <row r="912">
          <cell r="F912"/>
        </row>
        <row r="913">
          <cell r="F913"/>
        </row>
        <row r="914">
          <cell r="F914"/>
        </row>
        <row r="915">
          <cell r="F915"/>
        </row>
        <row r="916">
          <cell r="F916"/>
        </row>
        <row r="917">
          <cell r="F917"/>
        </row>
        <row r="918">
          <cell r="F918"/>
        </row>
        <row r="919">
          <cell r="F919"/>
        </row>
        <row r="920">
          <cell r="F920"/>
        </row>
        <row r="921">
          <cell r="F921"/>
        </row>
        <row r="922">
          <cell r="F922"/>
        </row>
        <row r="923">
          <cell r="F923"/>
        </row>
        <row r="924">
          <cell r="F924"/>
        </row>
        <row r="925">
          <cell r="F925"/>
        </row>
        <row r="926">
          <cell r="F926"/>
        </row>
        <row r="927">
          <cell r="F927"/>
        </row>
        <row r="928">
          <cell r="F928"/>
        </row>
        <row r="929">
          <cell r="F929"/>
        </row>
        <row r="930">
          <cell r="F930"/>
        </row>
        <row r="931">
          <cell r="F931"/>
        </row>
        <row r="932">
          <cell r="F932"/>
        </row>
        <row r="933">
          <cell r="F933"/>
        </row>
        <row r="934">
          <cell r="F934"/>
        </row>
        <row r="935">
          <cell r="F935"/>
        </row>
        <row r="936">
          <cell r="F936"/>
        </row>
        <row r="937">
          <cell r="F937"/>
        </row>
        <row r="938">
          <cell r="F938"/>
        </row>
        <row r="939">
          <cell r="F939"/>
        </row>
        <row r="940">
          <cell r="F940"/>
        </row>
        <row r="941">
          <cell r="F941"/>
        </row>
        <row r="942">
          <cell r="F942"/>
        </row>
        <row r="943">
          <cell r="F943"/>
        </row>
        <row r="944">
          <cell r="F944"/>
        </row>
        <row r="945">
          <cell r="F945"/>
        </row>
        <row r="946">
          <cell r="F946"/>
        </row>
        <row r="947">
          <cell r="F947"/>
        </row>
        <row r="948">
          <cell r="F948"/>
        </row>
        <row r="949">
          <cell r="F949"/>
        </row>
        <row r="950">
          <cell r="F950"/>
        </row>
        <row r="951">
          <cell r="F951"/>
        </row>
        <row r="952">
          <cell r="F952"/>
        </row>
        <row r="953">
          <cell r="F953"/>
        </row>
        <row r="954">
          <cell r="F954"/>
        </row>
        <row r="955">
          <cell r="F955"/>
        </row>
        <row r="956">
          <cell r="F956"/>
        </row>
        <row r="957">
          <cell r="F957"/>
        </row>
        <row r="958">
          <cell r="F958"/>
        </row>
        <row r="959">
          <cell r="F959"/>
        </row>
        <row r="960">
          <cell r="F960"/>
        </row>
        <row r="961">
          <cell r="F961"/>
        </row>
        <row r="962">
          <cell r="F962"/>
        </row>
        <row r="963">
          <cell r="F963"/>
        </row>
        <row r="964">
          <cell r="F964"/>
        </row>
        <row r="965">
          <cell r="F965"/>
        </row>
        <row r="966">
          <cell r="F966"/>
        </row>
        <row r="967">
          <cell r="F967"/>
        </row>
        <row r="968">
          <cell r="F968"/>
        </row>
        <row r="969">
          <cell r="F969"/>
        </row>
        <row r="970">
          <cell r="F970"/>
        </row>
        <row r="971">
          <cell r="F971"/>
        </row>
        <row r="972">
          <cell r="F972"/>
        </row>
        <row r="973">
          <cell r="F973"/>
        </row>
        <row r="974">
          <cell r="F974"/>
        </row>
        <row r="975">
          <cell r="F975"/>
        </row>
        <row r="976">
          <cell r="F976"/>
        </row>
        <row r="977">
          <cell r="F977"/>
        </row>
        <row r="978">
          <cell r="F978"/>
        </row>
        <row r="979">
          <cell r="F979"/>
        </row>
        <row r="980">
          <cell r="F980"/>
        </row>
        <row r="981">
          <cell r="F981"/>
        </row>
        <row r="982">
          <cell r="F982"/>
        </row>
        <row r="983">
          <cell r="F983"/>
        </row>
        <row r="984">
          <cell r="F984"/>
        </row>
        <row r="985">
          <cell r="F985"/>
        </row>
        <row r="986">
          <cell r="F986"/>
        </row>
        <row r="987">
          <cell r="F987"/>
        </row>
        <row r="988">
          <cell r="F988"/>
        </row>
        <row r="989">
          <cell r="F989"/>
        </row>
        <row r="990">
          <cell r="F990"/>
        </row>
        <row r="991">
          <cell r="F991"/>
        </row>
        <row r="992">
          <cell r="F992"/>
        </row>
        <row r="993">
          <cell r="F993"/>
        </row>
        <row r="994">
          <cell r="F994"/>
        </row>
        <row r="995">
          <cell r="F995"/>
        </row>
        <row r="996">
          <cell r="F996"/>
        </row>
        <row r="997">
          <cell r="F997"/>
        </row>
        <row r="998">
          <cell r="F998"/>
        </row>
        <row r="999">
          <cell r="F999"/>
        </row>
        <row r="1000">
          <cell r="F1000"/>
        </row>
        <row r="1001">
          <cell r="F1001"/>
        </row>
        <row r="1002">
          <cell r="F1002"/>
        </row>
        <row r="1003">
          <cell r="F1003"/>
        </row>
        <row r="1004">
          <cell r="F1004"/>
        </row>
        <row r="1005">
          <cell r="F1005"/>
        </row>
        <row r="1006">
          <cell r="F1006"/>
        </row>
        <row r="1007">
          <cell r="F1007"/>
        </row>
        <row r="1008">
          <cell r="F1008"/>
        </row>
        <row r="1009">
          <cell r="F1009"/>
        </row>
        <row r="1010">
          <cell r="F1010"/>
        </row>
        <row r="1011">
          <cell r="F1011"/>
        </row>
        <row r="1012">
          <cell r="F1012"/>
        </row>
        <row r="1013">
          <cell r="F1013"/>
        </row>
        <row r="1014">
          <cell r="F1014"/>
        </row>
        <row r="1015">
          <cell r="F1015"/>
        </row>
        <row r="1016">
          <cell r="F1016"/>
        </row>
        <row r="1017">
          <cell r="F1017"/>
        </row>
        <row r="1018">
          <cell r="F1018"/>
        </row>
        <row r="1019">
          <cell r="F1019"/>
        </row>
        <row r="1020">
          <cell r="F1020"/>
        </row>
        <row r="1021">
          <cell r="F1021"/>
        </row>
        <row r="1022">
          <cell r="F1022"/>
        </row>
        <row r="1023">
          <cell r="F1023"/>
        </row>
        <row r="1024">
          <cell r="F1024"/>
        </row>
        <row r="1025">
          <cell r="F1025"/>
        </row>
        <row r="1026">
          <cell r="F1026"/>
        </row>
        <row r="1027">
          <cell r="F1027"/>
        </row>
        <row r="1028">
          <cell r="F1028"/>
        </row>
        <row r="1029">
          <cell r="F1029"/>
        </row>
        <row r="1030">
          <cell r="F1030"/>
        </row>
        <row r="1031">
          <cell r="F1031"/>
        </row>
        <row r="1032">
          <cell r="F1032"/>
        </row>
        <row r="1033">
          <cell r="F1033"/>
        </row>
        <row r="1034">
          <cell r="F1034"/>
        </row>
        <row r="1035">
          <cell r="F1035"/>
        </row>
        <row r="1036">
          <cell r="F1036"/>
        </row>
        <row r="1037">
          <cell r="F1037"/>
        </row>
        <row r="1038">
          <cell r="F1038"/>
        </row>
        <row r="1039">
          <cell r="F1039"/>
        </row>
        <row r="1040">
          <cell r="F1040"/>
        </row>
        <row r="1041">
          <cell r="F1041"/>
        </row>
        <row r="1042">
          <cell r="F1042"/>
        </row>
        <row r="1043">
          <cell r="F1043"/>
        </row>
        <row r="1044">
          <cell r="F1044"/>
        </row>
        <row r="1045">
          <cell r="F1045"/>
        </row>
        <row r="1046">
          <cell r="F1046"/>
        </row>
        <row r="1047">
          <cell r="F1047"/>
        </row>
        <row r="1048">
          <cell r="F1048"/>
        </row>
        <row r="1049">
          <cell r="F1049"/>
        </row>
        <row r="1050">
          <cell r="F1050"/>
        </row>
        <row r="1051">
          <cell r="F1051"/>
        </row>
        <row r="1052">
          <cell r="F1052"/>
        </row>
        <row r="1053">
          <cell r="F1053"/>
        </row>
        <row r="1054">
          <cell r="F1054"/>
        </row>
        <row r="1055">
          <cell r="F1055"/>
        </row>
        <row r="1056">
          <cell r="F1056"/>
        </row>
        <row r="1057">
          <cell r="F1057"/>
        </row>
        <row r="1058">
          <cell r="F1058"/>
        </row>
        <row r="1059">
          <cell r="F1059"/>
        </row>
        <row r="1060">
          <cell r="F1060"/>
        </row>
        <row r="1061">
          <cell r="F1061"/>
        </row>
        <row r="1062">
          <cell r="F1062"/>
        </row>
        <row r="1063">
          <cell r="F1063"/>
        </row>
        <row r="1064">
          <cell r="F1064"/>
        </row>
        <row r="1065">
          <cell r="F1065"/>
        </row>
        <row r="1066">
          <cell r="F1066"/>
        </row>
        <row r="1067">
          <cell r="F1067"/>
        </row>
        <row r="1068">
          <cell r="F1068"/>
        </row>
        <row r="1069">
          <cell r="F1069"/>
        </row>
        <row r="1070">
          <cell r="F1070"/>
        </row>
        <row r="1071">
          <cell r="F1071"/>
        </row>
        <row r="1072">
          <cell r="F1072"/>
        </row>
        <row r="1073">
          <cell r="F1073"/>
        </row>
        <row r="1074">
          <cell r="F1074"/>
        </row>
        <row r="1075">
          <cell r="F1075"/>
        </row>
        <row r="1076">
          <cell r="F1076"/>
        </row>
        <row r="1077">
          <cell r="F1077"/>
        </row>
        <row r="1078">
          <cell r="F1078"/>
        </row>
        <row r="1079">
          <cell r="F1079"/>
        </row>
        <row r="1080">
          <cell r="F1080"/>
        </row>
        <row r="1081">
          <cell r="F1081"/>
        </row>
        <row r="1082">
          <cell r="F1082"/>
        </row>
        <row r="1083">
          <cell r="F1083"/>
        </row>
        <row r="1084">
          <cell r="F1084"/>
        </row>
        <row r="1085">
          <cell r="F1085"/>
        </row>
        <row r="1086">
          <cell r="F1086"/>
        </row>
        <row r="1087">
          <cell r="F1087"/>
        </row>
        <row r="1088">
          <cell r="F1088"/>
        </row>
        <row r="1089">
          <cell r="F1089"/>
        </row>
        <row r="1090">
          <cell r="F1090"/>
        </row>
        <row r="1091">
          <cell r="F1091"/>
        </row>
        <row r="1092">
          <cell r="F1092"/>
        </row>
        <row r="1093">
          <cell r="F1093"/>
        </row>
        <row r="1094">
          <cell r="F1094"/>
        </row>
        <row r="1095">
          <cell r="F1095"/>
        </row>
        <row r="1096">
          <cell r="F1096"/>
        </row>
        <row r="1097">
          <cell r="F1097"/>
        </row>
        <row r="1098">
          <cell r="F1098"/>
        </row>
        <row r="1099">
          <cell r="F1099"/>
        </row>
        <row r="1100">
          <cell r="F1100"/>
        </row>
        <row r="1101">
          <cell r="F1101"/>
        </row>
        <row r="1102">
          <cell r="F1102"/>
        </row>
        <row r="1103">
          <cell r="F1103"/>
        </row>
        <row r="1104">
          <cell r="F1104"/>
        </row>
        <row r="1105">
          <cell r="F1105"/>
        </row>
        <row r="1106">
          <cell r="F1106"/>
        </row>
        <row r="1107">
          <cell r="F1107"/>
        </row>
        <row r="1108">
          <cell r="F1108"/>
        </row>
        <row r="1109">
          <cell r="F1109"/>
        </row>
        <row r="1110">
          <cell r="F1110"/>
        </row>
        <row r="1111">
          <cell r="F1111"/>
        </row>
        <row r="1112">
          <cell r="F1112"/>
        </row>
        <row r="1113">
          <cell r="F1113"/>
        </row>
        <row r="1114">
          <cell r="F1114"/>
        </row>
        <row r="1115">
          <cell r="F1115"/>
        </row>
        <row r="1116">
          <cell r="F1116"/>
        </row>
        <row r="1117">
          <cell r="F1117"/>
        </row>
        <row r="1118">
          <cell r="F1118"/>
        </row>
        <row r="1119">
          <cell r="F1119"/>
        </row>
        <row r="1120">
          <cell r="F1120"/>
        </row>
        <row r="1121">
          <cell r="F1121"/>
        </row>
        <row r="1122">
          <cell r="F1122"/>
        </row>
        <row r="1123">
          <cell r="F1123"/>
        </row>
        <row r="1124">
          <cell r="F1124"/>
        </row>
        <row r="1125">
          <cell r="F1125"/>
        </row>
        <row r="1126">
          <cell r="F1126"/>
        </row>
        <row r="1127">
          <cell r="F1127"/>
        </row>
        <row r="1128">
          <cell r="F1128"/>
        </row>
        <row r="1129">
          <cell r="F1129"/>
        </row>
        <row r="1130">
          <cell r="F1130"/>
        </row>
        <row r="1131">
          <cell r="F1131"/>
        </row>
        <row r="1132">
          <cell r="F1132"/>
        </row>
        <row r="1133">
          <cell r="F1133"/>
        </row>
        <row r="1134">
          <cell r="F1134"/>
        </row>
        <row r="1135">
          <cell r="F1135"/>
        </row>
        <row r="1136">
          <cell r="F1136"/>
        </row>
        <row r="1137">
          <cell r="F1137"/>
        </row>
        <row r="1138">
          <cell r="F1138"/>
        </row>
        <row r="1139">
          <cell r="F1139"/>
        </row>
        <row r="1140">
          <cell r="F1140"/>
        </row>
        <row r="1141">
          <cell r="F1141"/>
        </row>
        <row r="1142">
          <cell r="F1142"/>
        </row>
        <row r="1143">
          <cell r="F1143"/>
        </row>
        <row r="1144">
          <cell r="F1144"/>
        </row>
        <row r="1145">
          <cell r="F1145"/>
        </row>
        <row r="1146">
          <cell r="F1146"/>
        </row>
        <row r="1147">
          <cell r="F1147"/>
        </row>
        <row r="1148">
          <cell r="F1148"/>
        </row>
        <row r="1149">
          <cell r="F1149"/>
        </row>
        <row r="1150">
          <cell r="F1150"/>
        </row>
        <row r="1151">
          <cell r="F1151"/>
        </row>
        <row r="1152">
          <cell r="F1152"/>
        </row>
        <row r="1153">
          <cell r="F1153"/>
        </row>
        <row r="1154">
          <cell r="F1154"/>
        </row>
        <row r="1155">
          <cell r="F1155"/>
        </row>
        <row r="1156">
          <cell r="F1156"/>
        </row>
        <row r="1157">
          <cell r="F1157"/>
        </row>
        <row r="1158">
          <cell r="F1158"/>
        </row>
        <row r="1159">
          <cell r="F1159"/>
        </row>
        <row r="1160">
          <cell r="F1160"/>
        </row>
        <row r="1161">
          <cell r="F1161"/>
        </row>
        <row r="1162">
          <cell r="F1162"/>
        </row>
        <row r="1163">
          <cell r="F1163"/>
        </row>
        <row r="1164">
          <cell r="F1164"/>
        </row>
        <row r="1165">
          <cell r="F1165"/>
        </row>
        <row r="1166">
          <cell r="F1166"/>
        </row>
        <row r="1167">
          <cell r="F1167"/>
        </row>
        <row r="1168">
          <cell r="F1168"/>
        </row>
        <row r="1169">
          <cell r="F1169"/>
        </row>
        <row r="1170">
          <cell r="F1170"/>
        </row>
        <row r="1171">
          <cell r="F1171"/>
        </row>
        <row r="1172">
          <cell r="F1172"/>
        </row>
        <row r="1173">
          <cell r="F1173"/>
        </row>
        <row r="1174">
          <cell r="F1174"/>
        </row>
        <row r="1175">
          <cell r="F1175"/>
        </row>
        <row r="1176">
          <cell r="F1176"/>
        </row>
        <row r="1177">
          <cell r="F1177"/>
        </row>
        <row r="1178">
          <cell r="F1178"/>
        </row>
        <row r="1179">
          <cell r="F1179"/>
        </row>
        <row r="1180">
          <cell r="F1180"/>
        </row>
        <row r="1181">
          <cell r="F1181"/>
        </row>
        <row r="1182">
          <cell r="F1182"/>
        </row>
        <row r="1183">
          <cell r="F1183"/>
        </row>
        <row r="1184">
          <cell r="F1184"/>
        </row>
        <row r="1185">
          <cell r="F1185"/>
        </row>
        <row r="1186">
          <cell r="F1186"/>
        </row>
        <row r="1187">
          <cell r="F1187"/>
        </row>
        <row r="1188">
          <cell r="F1188"/>
        </row>
        <row r="1189">
          <cell r="F1189"/>
        </row>
        <row r="1190">
          <cell r="F1190"/>
        </row>
        <row r="1191">
          <cell r="F1191"/>
        </row>
        <row r="1192">
          <cell r="F1192"/>
        </row>
        <row r="1193">
          <cell r="F1193"/>
        </row>
        <row r="1194">
          <cell r="F1194"/>
        </row>
        <row r="1195">
          <cell r="F1195"/>
        </row>
        <row r="1196">
          <cell r="F1196"/>
        </row>
        <row r="1197">
          <cell r="F1197"/>
        </row>
        <row r="1198">
          <cell r="F1198"/>
        </row>
        <row r="1199">
          <cell r="F1199"/>
        </row>
        <row r="1200">
          <cell r="F1200"/>
        </row>
        <row r="1201">
          <cell r="F1201"/>
        </row>
        <row r="1202">
          <cell r="F1202"/>
        </row>
        <row r="1203">
          <cell r="F1203"/>
        </row>
        <row r="1204">
          <cell r="F1204"/>
        </row>
        <row r="1205">
          <cell r="F1205"/>
        </row>
        <row r="1206">
          <cell r="F1206"/>
        </row>
        <row r="1207">
          <cell r="F1207"/>
        </row>
        <row r="1208">
          <cell r="F1208"/>
        </row>
        <row r="1209">
          <cell r="F1209"/>
        </row>
        <row r="1210">
          <cell r="F1210"/>
        </row>
        <row r="1211">
          <cell r="F1211"/>
        </row>
        <row r="1212">
          <cell r="F1212"/>
        </row>
        <row r="1213">
          <cell r="F1213"/>
        </row>
        <row r="1214">
          <cell r="F1214"/>
        </row>
        <row r="1215">
          <cell r="F1215"/>
        </row>
        <row r="1216">
          <cell r="F1216"/>
        </row>
        <row r="1217">
          <cell r="F1217"/>
        </row>
        <row r="1218">
          <cell r="F1218"/>
        </row>
        <row r="1219">
          <cell r="F1219"/>
        </row>
        <row r="1220">
          <cell r="F1220"/>
        </row>
        <row r="1221">
          <cell r="F1221"/>
        </row>
        <row r="1222">
          <cell r="F1222"/>
        </row>
        <row r="1223">
          <cell r="F1223"/>
        </row>
        <row r="1224">
          <cell r="F1224"/>
        </row>
        <row r="1225">
          <cell r="F1225"/>
        </row>
        <row r="1226">
          <cell r="F1226"/>
        </row>
        <row r="1227">
          <cell r="F1227"/>
        </row>
        <row r="1228">
          <cell r="F1228"/>
        </row>
        <row r="1229">
          <cell r="F1229"/>
        </row>
        <row r="1230">
          <cell r="F1230"/>
        </row>
        <row r="1231">
          <cell r="F1231"/>
        </row>
        <row r="1232">
          <cell r="F1232"/>
        </row>
        <row r="1233">
          <cell r="F1233"/>
        </row>
        <row r="1234">
          <cell r="F1234"/>
        </row>
        <row r="1235">
          <cell r="F1235"/>
        </row>
        <row r="1236">
          <cell r="F1236"/>
        </row>
        <row r="1237">
          <cell r="F1237"/>
        </row>
        <row r="1238">
          <cell r="F1238"/>
        </row>
        <row r="1239">
          <cell r="F1239"/>
        </row>
        <row r="1240">
          <cell r="F1240"/>
        </row>
        <row r="1241">
          <cell r="F1241"/>
        </row>
        <row r="1242">
          <cell r="F1242"/>
        </row>
        <row r="1243">
          <cell r="F1243"/>
        </row>
        <row r="1244">
          <cell r="F1244"/>
        </row>
        <row r="1245">
          <cell r="F1245"/>
        </row>
        <row r="1246">
          <cell r="F1246"/>
        </row>
        <row r="1247">
          <cell r="F1247"/>
        </row>
        <row r="1248">
          <cell r="F1248"/>
        </row>
        <row r="1249">
          <cell r="F1249"/>
        </row>
        <row r="1250">
          <cell r="F1250"/>
        </row>
        <row r="1251">
          <cell r="F1251"/>
        </row>
        <row r="1252">
          <cell r="F1252"/>
        </row>
        <row r="1253">
          <cell r="F1253"/>
        </row>
        <row r="1254">
          <cell r="F1254"/>
        </row>
        <row r="1255">
          <cell r="F1255"/>
        </row>
        <row r="1256">
          <cell r="F1256"/>
        </row>
        <row r="1257">
          <cell r="F1257"/>
        </row>
        <row r="1258">
          <cell r="F1258"/>
        </row>
        <row r="1259">
          <cell r="F1259"/>
        </row>
        <row r="1260">
          <cell r="F1260"/>
        </row>
        <row r="1261">
          <cell r="F1261"/>
        </row>
        <row r="1262">
          <cell r="F1262"/>
        </row>
        <row r="1263">
          <cell r="F1263"/>
        </row>
        <row r="1264">
          <cell r="F1264"/>
        </row>
        <row r="1265">
          <cell r="F1265"/>
        </row>
        <row r="1266">
          <cell r="F1266"/>
        </row>
        <row r="1267">
          <cell r="F1267"/>
        </row>
        <row r="1268">
          <cell r="F1268"/>
        </row>
        <row r="1269">
          <cell r="F1269"/>
        </row>
        <row r="1270">
          <cell r="F1270"/>
        </row>
        <row r="1271">
          <cell r="F1271"/>
        </row>
        <row r="1272">
          <cell r="F1272"/>
        </row>
        <row r="1273">
          <cell r="F1273"/>
        </row>
        <row r="1274">
          <cell r="F1274"/>
        </row>
        <row r="1275">
          <cell r="F1275"/>
        </row>
        <row r="1276">
          <cell r="F1276"/>
        </row>
        <row r="1277">
          <cell r="F1277"/>
        </row>
        <row r="1278">
          <cell r="F1278"/>
        </row>
        <row r="1279">
          <cell r="F1279"/>
        </row>
        <row r="1280">
          <cell r="F1280"/>
        </row>
        <row r="1281">
          <cell r="F1281"/>
        </row>
        <row r="1282">
          <cell r="F1282"/>
        </row>
        <row r="1283">
          <cell r="F1283"/>
        </row>
        <row r="1284">
          <cell r="F1284"/>
        </row>
        <row r="1285">
          <cell r="F1285"/>
        </row>
        <row r="1286">
          <cell r="F1286"/>
        </row>
        <row r="1287">
          <cell r="F1287"/>
        </row>
        <row r="1288">
          <cell r="F1288"/>
        </row>
        <row r="1289">
          <cell r="F1289"/>
        </row>
        <row r="1290">
          <cell r="F1290"/>
        </row>
        <row r="1291">
          <cell r="F1291"/>
        </row>
        <row r="1292">
          <cell r="F1292"/>
        </row>
        <row r="1293">
          <cell r="F1293"/>
        </row>
        <row r="1294">
          <cell r="F1294"/>
        </row>
        <row r="1295">
          <cell r="F1295"/>
        </row>
        <row r="1296">
          <cell r="F1296"/>
        </row>
        <row r="1297">
          <cell r="F1297"/>
        </row>
        <row r="1298">
          <cell r="F1298"/>
        </row>
        <row r="1299">
          <cell r="F1299"/>
        </row>
        <row r="1300">
          <cell r="F1300"/>
        </row>
        <row r="1301">
          <cell r="F1301"/>
        </row>
        <row r="1302">
          <cell r="F1302"/>
        </row>
        <row r="1303">
          <cell r="F1303"/>
        </row>
        <row r="1304">
          <cell r="F1304"/>
        </row>
        <row r="1305">
          <cell r="F1305"/>
        </row>
        <row r="1306">
          <cell r="F1306"/>
        </row>
        <row r="1307">
          <cell r="F1307"/>
        </row>
        <row r="1308">
          <cell r="F1308"/>
        </row>
        <row r="1309">
          <cell r="F1309"/>
        </row>
        <row r="1310">
          <cell r="F1310"/>
        </row>
        <row r="1311">
          <cell r="F1311"/>
        </row>
        <row r="1312">
          <cell r="F1312"/>
        </row>
        <row r="1313">
          <cell r="F1313"/>
        </row>
        <row r="1314">
          <cell r="F1314"/>
        </row>
        <row r="1315">
          <cell r="F1315"/>
        </row>
        <row r="1316">
          <cell r="F1316"/>
        </row>
        <row r="1317">
          <cell r="F1317"/>
        </row>
        <row r="1318">
          <cell r="F1318"/>
        </row>
        <row r="1319">
          <cell r="F1319"/>
        </row>
        <row r="1320">
          <cell r="F1320"/>
        </row>
        <row r="1321">
          <cell r="F1321"/>
        </row>
        <row r="1322">
          <cell r="F1322"/>
        </row>
        <row r="1323">
          <cell r="F1323"/>
        </row>
        <row r="1324">
          <cell r="F1324"/>
        </row>
        <row r="1325">
          <cell r="F1325"/>
        </row>
        <row r="1326">
          <cell r="F1326"/>
        </row>
        <row r="1327">
          <cell r="F1327"/>
        </row>
        <row r="1328">
          <cell r="F1328"/>
        </row>
        <row r="1329">
          <cell r="F1329"/>
        </row>
        <row r="1330">
          <cell r="F1330"/>
        </row>
        <row r="1331">
          <cell r="F1331"/>
        </row>
        <row r="1332">
          <cell r="F1332"/>
        </row>
        <row r="1333">
          <cell r="F1333"/>
        </row>
        <row r="1334">
          <cell r="F1334"/>
        </row>
        <row r="1335">
          <cell r="F1335"/>
        </row>
        <row r="1336">
          <cell r="F1336"/>
        </row>
        <row r="1337">
          <cell r="F1337"/>
        </row>
        <row r="1338">
          <cell r="F1338"/>
        </row>
        <row r="1339">
          <cell r="F1339"/>
        </row>
        <row r="1340">
          <cell r="F1340"/>
        </row>
        <row r="1341">
          <cell r="F1341"/>
        </row>
        <row r="1342">
          <cell r="F1342"/>
        </row>
        <row r="1343">
          <cell r="F1343"/>
        </row>
        <row r="1344">
          <cell r="F1344"/>
        </row>
        <row r="1345">
          <cell r="F1345"/>
        </row>
        <row r="1346">
          <cell r="F1346"/>
        </row>
        <row r="1347">
          <cell r="F1347"/>
        </row>
        <row r="1348">
          <cell r="F1348"/>
        </row>
        <row r="1349">
          <cell r="F1349"/>
        </row>
        <row r="1350">
          <cell r="F1350"/>
        </row>
        <row r="1351">
          <cell r="F1351"/>
        </row>
        <row r="1352">
          <cell r="F1352"/>
        </row>
        <row r="1353">
          <cell r="F1353"/>
        </row>
        <row r="1354">
          <cell r="F1354"/>
        </row>
        <row r="1355">
          <cell r="F1355"/>
        </row>
        <row r="1356">
          <cell r="F1356"/>
        </row>
        <row r="1357">
          <cell r="F1357"/>
        </row>
        <row r="1358">
          <cell r="F1358"/>
        </row>
        <row r="1359">
          <cell r="F1359"/>
        </row>
        <row r="1360">
          <cell r="F1360"/>
        </row>
        <row r="1361">
          <cell r="F1361"/>
        </row>
        <row r="1362">
          <cell r="F1362"/>
        </row>
        <row r="1363">
          <cell r="F1363"/>
        </row>
        <row r="1364">
          <cell r="F1364"/>
        </row>
        <row r="1365">
          <cell r="F1365"/>
        </row>
        <row r="1366">
          <cell r="F1366"/>
        </row>
        <row r="1367">
          <cell r="F1367"/>
        </row>
        <row r="1368">
          <cell r="F1368"/>
        </row>
        <row r="1369">
          <cell r="F1369"/>
        </row>
        <row r="1370">
          <cell r="F1370"/>
        </row>
        <row r="1371">
          <cell r="F1371"/>
        </row>
        <row r="1372">
          <cell r="F1372"/>
        </row>
        <row r="1373">
          <cell r="F1373"/>
        </row>
        <row r="1374">
          <cell r="F1374"/>
        </row>
        <row r="1375">
          <cell r="F1375"/>
        </row>
        <row r="1376">
          <cell r="F1376"/>
        </row>
        <row r="1377">
          <cell r="F1377"/>
        </row>
        <row r="1378">
          <cell r="F1378"/>
        </row>
        <row r="1379">
          <cell r="F1379"/>
        </row>
        <row r="1380">
          <cell r="F1380"/>
        </row>
        <row r="1381">
          <cell r="F1381"/>
        </row>
        <row r="1382">
          <cell r="F1382"/>
        </row>
        <row r="1383">
          <cell r="F1383"/>
        </row>
        <row r="1384">
          <cell r="F1384"/>
        </row>
        <row r="1385">
          <cell r="F1385"/>
        </row>
        <row r="1386">
          <cell r="F1386"/>
        </row>
        <row r="1387">
          <cell r="F1387"/>
        </row>
        <row r="1388">
          <cell r="F1388"/>
        </row>
        <row r="1389">
          <cell r="F1389"/>
        </row>
        <row r="1390">
          <cell r="F1390"/>
        </row>
        <row r="1391">
          <cell r="F1391"/>
        </row>
        <row r="1392">
          <cell r="F1392"/>
        </row>
        <row r="1393">
          <cell r="F1393"/>
        </row>
        <row r="1394">
          <cell r="F1394"/>
        </row>
        <row r="1395">
          <cell r="F1395"/>
        </row>
        <row r="1396">
          <cell r="F1396"/>
        </row>
        <row r="1397">
          <cell r="F1397"/>
        </row>
        <row r="1398">
          <cell r="F1398"/>
        </row>
        <row r="1399">
          <cell r="F1399"/>
        </row>
        <row r="1400">
          <cell r="F1400"/>
        </row>
        <row r="1401">
          <cell r="F1401"/>
        </row>
        <row r="1402">
          <cell r="F1402"/>
        </row>
        <row r="1403">
          <cell r="F1403"/>
        </row>
        <row r="1404">
          <cell r="F1404"/>
        </row>
        <row r="1405">
          <cell r="F1405"/>
        </row>
        <row r="1406">
          <cell r="F1406"/>
        </row>
        <row r="1407">
          <cell r="F1407"/>
        </row>
        <row r="1408">
          <cell r="F1408"/>
        </row>
        <row r="1409">
          <cell r="F1409"/>
        </row>
        <row r="1410">
          <cell r="F1410"/>
        </row>
        <row r="1411">
          <cell r="F1411"/>
        </row>
        <row r="1412">
          <cell r="F1412"/>
        </row>
        <row r="1413">
          <cell r="F1413"/>
        </row>
        <row r="1414">
          <cell r="F1414"/>
        </row>
        <row r="1415">
          <cell r="F1415"/>
        </row>
        <row r="1416">
          <cell r="F1416"/>
        </row>
        <row r="1417">
          <cell r="F1417"/>
        </row>
        <row r="1418">
          <cell r="F1418"/>
        </row>
        <row r="1419">
          <cell r="F1419"/>
        </row>
        <row r="1420">
          <cell r="F1420"/>
        </row>
        <row r="1421">
          <cell r="F1421"/>
        </row>
        <row r="1422">
          <cell r="F1422"/>
        </row>
        <row r="1423">
          <cell r="F1423"/>
        </row>
        <row r="1424">
          <cell r="F1424"/>
        </row>
        <row r="1425">
          <cell r="F1425"/>
        </row>
        <row r="1426">
          <cell r="F1426"/>
        </row>
        <row r="1427">
          <cell r="F1427"/>
        </row>
        <row r="1428">
          <cell r="F1428"/>
        </row>
        <row r="1429">
          <cell r="F1429"/>
        </row>
        <row r="1430">
          <cell r="F1430"/>
        </row>
        <row r="1431">
          <cell r="F1431"/>
        </row>
        <row r="1432">
          <cell r="F1432"/>
        </row>
        <row r="1433">
          <cell r="F1433"/>
        </row>
        <row r="1434">
          <cell r="F1434"/>
        </row>
        <row r="1435">
          <cell r="F1435"/>
        </row>
        <row r="1436">
          <cell r="F1436"/>
        </row>
        <row r="1437">
          <cell r="F1437"/>
        </row>
        <row r="1438">
          <cell r="F1438"/>
        </row>
        <row r="1439">
          <cell r="F1439"/>
        </row>
        <row r="1440">
          <cell r="F1440"/>
        </row>
        <row r="1441">
          <cell r="F1441"/>
        </row>
        <row r="1442">
          <cell r="F1442"/>
        </row>
        <row r="1443">
          <cell r="F1443"/>
        </row>
        <row r="1444">
          <cell r="F1444"/>
        </row>
        <row r="1445">
          <cell r="F1445"/>
        </row>
        <row r="1446">
          <cell r="F1446"/>
        </row>
        <row r="1447">
          <cell r="F1447"/>
        </row>
        <row r="1448">
          <cell r="F1448"/>
        </row>
        <row r="1449">
          <cell r="F1449"/>
        </row>
        <row r="1450">
          <cell r="F1450"/>
        </row>
        <row r="1451">
          <cell r="F1451"/>
        </row>
        <row r="1452">
          <cell r="F1452"/>
        </row>
        <row r="1453">
          <cell r="F1453"/>
        </row>
        <row r="1454">
          <cell r="F1454"/>
        </row>
        <row r="1455">
          <cell r="F1455"/>
        </row>
        <row r="1456">
          <cell r="F1456"/>
        </row>
        <row r="1457">
          <cell r="F1457"/>
        </row>
        <row r="1458">
          <cell r="F1458"/>
        </row>
        <row r="1459">
          <cell r="F1459"/>
        </row>
        <row r="1460">
          <cell r="F1460"/>
        </row>
        <row r="1461">
          <cell r="F1461"/>
        </row>
        <row r="1462">
          <cell r="F1462"/>
        </row>
        <row r="1463">
          <cell r="F1463"/>
        </row>
        <row r="1464">
          <cell r="F1464"/>
        </row>
        <row r="1465">
          <cell r="F1465"/>
        </row>
        <row r="1466">
          <cell r="F1466"/>
        </row>
        <row r="1467">
          <cell r="F1467"/>
        </row>
        <row r="1468">
          <cell r="F1468"/>
        </row>
        <row r="1469">
          <cell r="F1469"/>
        </row>
        <row r="1470">
          <cell r="F1470"/>
        </row>
        <row r="1471">
          <cell r="F1471"/>
        </row>
        <row r="1472">
          <cell r="F1472"/>
        </row>
        <row r="1473">
          <cell r="F1473"/>
        </row>
        <row r="1474">
          <cell r="F1474"/>
        </row>
        <row r="1475">
          <cell r="F1475"/>
        </row>
        <row r="1476">
          <cell r="F1476"/>
        </row>
        <row r="1477">
          <cell r="F1477"/>
        </row>
        <row r="1478">
          <cell r="F1478"/>
        </row>
        <row r="1479">
          <cell r="F1479"/>
        </row>
        <row r="1480">
          <cell r="F1480"/>
        </row>
        <row r="1481">
          <cell r="F1481"/>
        </row>
        <row r="1482">
          <cell r="F1482"/>
        </row>
        <row r="1483">
          <cell r="F1483"/>
        </row>
        <row r="1484">
          <cell r="F1484"/>
        </row>
        <row r="1485">
          <cell r="F1485"/>
        </row>
        <row r="1486">
          <cell r="F1486"/>
        </row>
        <row r="1487">
          <cell r="F1487"/>
        </row>
        <row r="1488">
          <cell r="F1488"/>
        </row>
        <row r="1489">
          <cell r="F1489"/>
        </row>
        <row r="1490">
          <cell r="F1490"/>
        </row>
        <row r="1491">
          <cell r="F1491"/>
        </row>
        <row r="1492">
          <cell r="F1492"/>
        </row>
        <row r="1493">
          <cell r="F1493"/>
        </row>
        <row r="1494">
          <cell r="F1494"/>
        </row>
        <row r="1495">
          <cell r="F1495"/>
        </row>
        <row r="1496">
          <cell r="F1496"/>
        </row>
        <row r="1497">
          <cell r="F1497"/>
        </row>
        <row r="1498">
          <cell r="F1498"/>
        </row>
        <row r="1499">
          <cell r="F1499"/>
        </row>
        <row r="1500">
          <cell r="F1500"/>
        </row>
        <row r="1501">
          <cell r="F1501"/>
        </row>
        <row r="1502">
          <cell r="F1502"/>
        </row>
        <row r="1503">
          <cell r="F1503"/>
        </row>
        <row r="1504">
          <cell r="F1504"/>
        </row>
        <row r="1505">
          <cell r="F1505"/>
        </row>
        <row r="1506">
          <cell r="F1506"/>
        </row>
        <row r="1507">
          <cell r="F1507"/>
        </row>
        <row r="1508">
          <cell r="F1508"/>
        </row>
        <row r="1509">
          <cell r="F1509"/>
        </row>
        <row r="1510">
          <cell r="F1510"/>
        </row>
        <row r="1511">
          <cell r="F1511"/>
        </row>
        <row r="1512">
          <cell r="F1512"/>
        </row>
        <row r="1513">
          <cell r="F1513"/>
        </row>
        <row r="1514">
          <cell r="F1514"/>
        </row>
        <row r="1515">
          <cell r="F1515"/>
        </row>
        <row r="1516">
          <cell r="F1516"/>
        </row>
        <row r="1517">
          <cell r="F1517"/>
        </row>
        <row r="1518">
          <cell r="F1518"/>
        </row>
        <row r="1519">
          <cell r="F1519"/>
        </row>
        <row r="1520">
          <cell r="F1520"/>
        </row>
        <row r="1521">
          <cell r="F1521"/>
        </row>
        <row r="1522">
          <cell r="F1522"/>
        </row>
        <row r="1523">
          <cell r="F1523"/>
        </row>
        <row r="1524">
          <cell r="F1524"/>
        </row>
        <row r="1525">
          <cell r="F1525"/>
        </row>
        <row r="1526">
          <cell r="F1526"/>
        </row>
        <row r="1527">
          <cell r="F1527"/>
        </row>
        <row r="1528">
          <cell r="F1528"/>
        </row>
        <row r="1529">
          <cell r="F1529"/>
        </row>
        <row r="1530">
          <cell r="F1530"/>
        </row>
        <row r="1531">
          <cell r="F1531"/>
        </row>
        <row r="1532">
          <cell r="F1532"/>
        </row>
        <row r="1533">
          <cell r="F1533"/>
        </row>
        <row r="1534">
          <cell r="F1534"/>
        </row>
        <row r="1535">
          <cell r="F1535"/>
        </row>
        <row r="1536">
          <cell r="F1536"/>
        </row>
        <row r="1537">
          <cell r="F1537"/>
        </row>
        <row r="1538">
          <cell r="F1538"/>
        </row>
        <row r="1539">
          <cell r="F1539"/>
        </row>
        <row r="1540">
          <cell r="F1540"/>
        </row>
        <row r="1541">
          <cell r="F1541"/>
        </row>
        <row r="1542">
          <cell r="F1542"/>
        </row>
        <row r="1543">
          <cell r="F1543"/>
        </row>
        <row r="1544">
          <cell r="F1544"/>
        </row>
        <row r="1545">
          <cell r="F1545"/>
        </row>
        <row r="1546">
          <cell r="F1546"/>
        </row>
        <row r="1547">
          <cell r="F1547"/>
        </row>
        <row r="1548">
          <cell r="F1548"/>
        </row>
        <row r="1549">
          <cell r="F1549"/>
        </row>
        <row r="1550">
          <cell r="F1550"/>
        </row>
        <row r="1551">
          <cell r="F1551"/>
        </row>
        <row r="1552">
          <cell r="F1552"/>
        </row>
        <row r="1553">
          <cell r="F1553"/>
        </row>
        <row r="1554">
          <cell r="F1554"/>
        </row>
        <row r="1555">
          <cell r="F1555"/>
        </row>
        <row r="1556">
          <cell r="F1556"/>
        </row>
        <row r="1557">
          <cell r="F1557"/>
        </row>
        <row r="1558">
          <cell r="F1558"/>
        </row>
        <row r="1559">
          <cell r="F1559"/>
        </row>
        <row r="1560">
          <cell r="F1560"/>
        </row>
        <row r="1561">
          <cell r="F1561"/>
        </row>
        <row r="1562">
          <cell r="F1562"/>
        </row>
        <row r="1563">
          <cell r="F1563"/>
        </row>
        <row r="1564">
          <cell r="F1564"/>
        </row>
        <row r="1565">
          <cell r="F1565"/>
        </row>
        <row r="1566">
          <cell r="F1566"/>
        </row>
        <row r="1567">
          <cell r="F1567"/>
        </row>
        <row r="1568">
          <cell r="F1568"/>
        </row>
        <row r="1569">
          <cell r="F1569"/>
        </row>
        <row r="1570">
          <cell r="F1570"/>
        </row>
        <row r="1571">
          <cell r="F1571"/>
        </row>
        <row r="1572">
          <cell r="F1572"/>
        </row>
        <row r="1573">
          <cell r="F1573"/>
        </row>
        <row r="1574">
          <cell r="F1574"/>
        </row>
        <row r="1575">
          <cell r="F1575"/>
        </row>
        <row r="1576">
          <cell r="F1576"/>
        </row>
        <row r="1577">
          <cell r="F1577"/>
        </row>
        <row r="1578">
          <cell r="F1578"/>
        </row>
        <row r="1579">
          <cell r="F1579"/>
        </row>
        <row r="1580">
          <cell r="F1580"/>
        </row>
        <row r="1581">
          <cell r="F1581"/>
        </row>
        <row r="1582">
          <cell r="F1582"/>
        </row>
        <row r="1583">
          <cell r="F1583"/>
        </row>
        <row r="1584">
          <cell r="F1584"/>
        </row>
        <row r="1585">
          <cell r="F1585"/>
        </row>
        <row r="1586">
          <cell r="F1586"/>
        </row>
        <row r="1587">
          <cell r="F1587"/>
        </row>
        <row r="1588">
          <cell r="F1588"/>
        </row>
        <row r="1589">
          <cell r="F1589"/>
        </row>
        <row r="1590">
          <cell r="F1590"/>
        </row>
        <row r="1591">
          <cell r="F1591"/>
        </row>
        <row r="1592">
          <cell r="F1592"/>
        </row>
        <row r="1593">
          <cell r="F1593"/>
        </row>
        <row r="1594">
          <cell r="F1594"/>
        </row>
        <row r="1595">
          <cell r="F1595"/>
        </row>
        <row r="1596">
          <cell r="F1596"/>
        </row>
        <row r="1597">
          <cell r="F1597"/>
        </row>
        <row r="1598">
          <cell r="F1598"/>
        </row>
        <row r="1599">
          <cell r="F1599"/>
        </row>
        <row r="1600">
          <cell r="F1600"/>
        </row>
        <row r="1601">
          <cell r="F1601"/>
        </row>
        <row r="1602">
          <cell r="F1602"/>
        </row>
        <row r="1603">
          <cell r="F1603"/>
        </row>
        <row r="1604">
          <cell r="F1604"/>
        </row>
        <row r="1605">
          <cell r="F1605"/>
        </row>
        <row r="1606">
          <cell r="F1606"/>
        </row>
        <row r="1607">
          <cell r="F1607"/>
        </row>
        <row r="1608">
          <cell r="F1608"/>
        </row>
        <row r="1609">
          <cell r="F1609"/>
        </row>
        <row r="1610">
          <cell r="F1610"/>
        </row>
        <row r="1611">
          <cell r="F1611"/>
        </row>
        <row r="1612">
          <cell r="F1612"/>
        </row>
        <row r="1613">
          <cell r="F1613"/>
        </row>
        <row r="1614">
          <cell r="F1614"/>
        </row>
        <row r="1615">
          <cell r="F1615"/>
        </row>
        <row r="1616">
          <cell r="F1616"/>
        </row>
        <row r="1617">
          <cell r="F1617"/>
        </row>
        <row r="1618">
          <cell r="F1618"/>
        </row>
        <row r="1619">
          <cell r="F1619"/>
        </row>
        <row r="1620">
          <cell r="F1620"/>
        </row>
        <row r="1621">
          <cell r="F1621"/>
        </row>
        <row r="1622">
          <cell r="F1622"/>
        </row>
        <row r="1623">
          <cell r="F1623"/>
        </row>
        <row r="1624">
          <cell r="F1624"/>
        </row>
        <row r="1625">
          <cell r="F1625"/>
        </row>
        <row r="1626">
          <cell r="F1626"/>
        </row>
        <row r="1627">
          <cell r="F1627"/>
        </row>
        <row r="1628">
          <cell r="F1628"/>
        </row>
        <row r="1629">
          <cell r="F1629"/>
        </row>
        <row r="1630">
          <cell r="F1630"/>
        </row>
        <row r="1631">
          <cell r="F1631"/>
        </row>
        <row r="1632">
          <cell r="F1632"/>
        </row>
        <row r="1633">
          <cell r="F1633"/>
        </row>
        <row r="1634">
          <cell r="F1634"/>
        </row>
        <row r="1635">
          <cell r="F1635"/>
        </row>
        <row r="1636">
          <cell r="F1636"/>
        </row>
        <row r="1637">
          <cell r="F1637"/>
        </row>
        <row r="1638">
          <cell r="F1638"/>
        </row>
        <row r="1639">
          <cell r="F1639"/>
        </row>
        <row r="1640">
          <cell r="F1640"/>
        </row>
        <row r="1641">
          <cell r="F1641"/>
        </row>
        <row r="1642">
          <cell r="F1642"/>
        </row>
        <row r="1643">
          <cell r="F1643"/>
        </row>
        <row r="1644">
          <cell r="F1644"/>
        </row>
        <row r="1645">
          <cell r="F1645"/>
        </row>
        <row r="1646">
          <cell r="F1646"/>
        </row>
        <row r="1647">
          <cell r="F1647"/>
        </row>
        <row r="1648">
          <cell r="F1648"/>
        </row>
        <row r="1649">
          <cell r="F1649"/>
        </row>
        <row r="1650">
          <cell r="F1650"/>
        </row>
        <row r="1651">
          <cell r="F1651"/>
        </row>
        <row r="1652">
          <cell r="F1652"/>
        </row>
        <row r="1653">
          <cell r="F1653"/>
        </row>
        <row r="1654">
          <cell r="F1654"/>
        </row>
        <row r="1655">
          <cell r="F1655"/>
        </row>
        <row r="1656">
          <cell r="F1656"/>
        </row>
        <row r="1657">
          <cell r="F1657"/>
        </row>
        <row r="1658">
          <cell r="F1658"/>
        </row>
        <row r="1659">
          <cell r="F1659"/>
        </row>
        <row r="1660">
          <cell r="F1660"/>
        </row>
        <row r="1661">
          <cell r="F1661"/>
        </row>
        <row r="1662">
          <cell r="F1662"/>
        </row>
        <row r="1663">
          <cell r="F1663"/>
        </row>
        <row r="1664">
          <cell r="F1664"/>
        </row>
        <row r="1665">
          <cell r="F1665"/>
        </row>
        <row r="1666">
          <cell r="F1666"/>
        </row>
        <row r="1667">
          <cell r="F1667"/>
        </row>
        <row r="1668">
          <cell r="F1668"/>
        </row>
        <row r="1669">
          <cell r="F1669"/>
        </row>
        <row r="1670">
          <cell r="F1670"/>
        </row>
        <row r="1671">
          <cell r="F1671"/>
        </row>
        <row r="1672">
          <cell r="F1672"/>
        </row>
        <row r="1673">
          <cell r="F1673"/>
        </row>
        <row r="1674">
          <cell r="F1674"/>
        </row>
        <row r="1675">
          <cell r="F1675"/>
        </row>
        <row r="1676">
          <cell r="F1676"/>
        </row>
        <row r="1677">
          <cell r="F1677"/>
        </row>
        <row r="1678">
          <cell r="F1678"/>
        </row>
        <row r="1679">
          <cell r="F1679"/>
        </row>
        <row r="1680">
          <cell r="F1680"/>
        </row>
        <row r="1681">
          <cell r="F1681"/>
        </row>
        <row r="1682">
          <cell r="F1682"/>
        </row>
        <row r="1683">
          <cell r="F1683"/>
        </row>
        <row r="1684">
          <cell r="F1684"/>
        </row>
        <row r="1685">
          <cell r="F1685"/>
        </row>
        <row r="1686">
          <cell r="F1686"/>
        </row>
        <row r="1687">
          <cell r="F1687"/>
        </row>
        <row r="1688">
          <cell r="F1688"/>
        </row>
        <row r="1689">
          <cell r="F1689"/>
        </row>
        <row r="1690">
          <cell r="F1690"/>
        </row>
        <row r="1691">
          <cell r="F1691"/>
        </row>
        <row r="1692">
          <cell r="F1692"/>
        </row>
        <row r="1693">
          <cell r="F1693"/>
        </row>
        <row r="1694">
          <cell r="F1694"/>
        </row>
        <row r="1695">
          <cell r="F1695"/>
        </row>
        <row r="1696">
          <cell r="F1696"/>
        </row>
        <row r="1697">
          <cell r="F1697"/>
        </row>
        <row r="1698">
          <cell r="F1698"/>
        </row>
        <row r="1699">
          <cell r="F1699"/>
        </row>
        <row r="1700">
          <cell r="F1700"/>
        </row>
        <row r="1701">
          <cell r="F1701"/>
        </row>
        <row r="1702">
          <cell r="F1702"/>
        </row>
        <row r="1703">
          <cell r="F1703"/>
        </row>
        <row r="1704">
          <cell r="F1704"/>
        </row>
        <row r="1705">
          <cell r="F1705"/>
        </row>
        <row r="1706">
          <cell r="F1706"/>
        </row>
        <row r="1707">
          <cell r="F1707"/>
        </row>
        <row r="1708">
          <cell r="F1708"/>
        </row>
        <row r="1709">
          <cell r="F1709"/>
        </row>
        <row r="1710">
          <cell r="F1710"/>
        </row>
        <row r="1711">
          <cell r="F1711"/>
        </row>
        <row r="1712">
          <cell r="F1712"/>
        </row>
        <row r="1713">
          <cell r="F1713"/>
        </row>
        <row r="1714">
          <cell r="F1714"/>
        </row>
        <row r="1715">
          <cell r="F1715"/>
        </row>
        <row r="1716">
          <cell r="F1716"/>
        </row>
        <row r="1717">
          <cell r="F1717"/>
        </row>
        <row r="1718">
          <cell r="F1718"/>
        </row>
        <row r="1719">
          <cell r="F1719"/>
        </row>
        <row r="1720">
          <cell r="F1720"/>
        </row>
        <row r="1721">
          <cell r="F1721"/>
        </row>
        <row r="1722">
          <cell r="F1722"/>
        </row>
        <row r="1723">
          <cell r="F1723"/>
        </row>
        <row r="1724">
          <cell r="F1724"/>
        </row>
        <row r="1725">
          <cell r="F1725"/>
        </row>
        <row r="1726">
          <cell r="F1726"/>
        </row>
        <row r="1727">
          <cell r="F1727"/>
        </row>
        <row r="1728">
          <cell r="F1728"/>
        </row>
        <row r="1729">
          <cell r="F1729"/>
        </row>
        <row r="1730">
          <cell r="F1730"/>
        </row>
        <row r="1731">
          <cell r="F1731"/>
        </row>
        <row r="1732">
          <cell r="F1732"/>
        </row>
        <row r="1733">
          <cell r="F1733"/>
        </row>
        <row r="1734">
          <cell r="F1734"/>
        </row>
        <row r="1735">
          <cell r="F1735"/>
        </row>
        <row r="1736">
          <cell r="F1736"/>
        </row>
        <row r="1737">
          <cell r="F1737"/>
        </row>
        <row r="1738">
          <cell r="F1738"/>
        </row>
        <row r="1739">
          <cell r="F1739"/>
        </row>
        <row r="1740">
          <cell r="F1740"/>
        </row>
        <row r="1741">
          <cell r="F1741"/>
        </row>
        <row r="1742">
          <cell r="F1742"/>
        </row>
        <row r="1743">
          <cell r="F1743"/>
        </row>
        <row r="1744">
          <cell r="F1744"/>
        </row>
        <row r="1745">
          <cell r="F1745"/>
        </row>
        <row r="1746">
          <cell r="F1746"/>
        </row>
        <row r="1747">
          <cell r="F1747"/>
        </row>
        <row r="1748">
          <cell r="F1748"/>
        </row>
        <row r="1749">
          <cell r="F1749"/>
        </row>
        <row r="1750">
          <cell r="F1750"/>
        </row>
        <row r="1751">
          <cell r="F1751"/>
        </row>
        <row r="1752">
          <cell r="F1752"/>
        </row>
        <row r="1753">
          <cell r="F1753"/>
        </row>
        <row r="1754">
          <cell r="F1754"/>
        </row>
        <row r="1755">
          <cell r="F1755"/>
        </row>
        <row r="1756">
          <cell r="F1756"/>
        </row>
        <row r="1757">
          <cell r="F1757"/>
        </row>
        <row r="1758">
          <cell r="F1758"/>
        </row>
        <row r="1759">
          <cell r="F1759"/>
        </row>
        <row r="1760">
          <cell r="F1760"/>
        </row>
        <row r="1761">
          <cell r="F1761"/>
        </row>
        <row r="1762">
          <cell r="F1762"/>
        </row>
        <row r="1763">
          <cell r="F1763"/>
        </row>
        <row r="1764">
          <cell r="F1764"/>
        </row>
        <row r="1765">
          <cell r="F1765"/>
        </row>
        <row r="1766">
          <cell r="F1766"/>
        </row>
        <row r="1767">
          <cell r="F1767"/>
        </row>
        <row r="1768">
          <cell r="F1768"/>
        </row>
        <row r="1769">
          <cell r="F1769"/>
        </row>
        <row r="1770">
          <cell r="F1770"/>
        </row>
        <row r="1771">
          <cell r="F1771"/>
        </row>
        <row r="1772">
          <cell r="F1772"/>
        </row>
        <row r="1773">
          <cell r="F1773"/>
        </row>
        <row r="1774">
          <cell r="F1774"/>
        </row>
        <row r="1775">
          <cell r="F1775"/>
        </row>
        <row r="1776">
          <cell r="F1776"/>
        </row>
        <row r="1777">
          <cell r="F1777"/>
        </row>
        <row r="1778">
          <cell r="F1778"/>
        </row>
        <row r="1779">
          <cell r="F1779"/>
        </row>
        <row r="1780">
          <cell r="F1780"/>
        </row>
        <row r="1781">
          <cell r="F1781"/>
        </row>
        <row r="1782">
          <cell r="F1782"/>
        </row>
        <row r="1783">
          <cell r="F1783"/>
        </row>
        <row r="1784">
          <cell r="F1784"/>
        </row>
        <row r="1785">
          <cell r="F1785"/>
        </row>
        <row r="1786">
          <cell r="F1786"/>
        </row>
        <row r="1787">
          <cell r="F1787"/>
        </row>
        <row r="1788">
          <cell r="F1788"/>
        </row>
        <row r="1789">
          <cell r="F1789"/>
        </row>
        <row r="1790">
          <cell r="F1790"/>
        </row>
        <row r="1791">
          <cell r="F1791"/>
        </row>
        <row r="1792">
          <cell r="F1792"/>
        </row>
        <row r="1793">
          <cell r="F1793"/>
        </row>
        <row r="1794">
          <cell r="F1794"/>
        </row>
        <row r="1795">
          <cell r="F1795"/>
        </row>
        <row r="1796">
          <cell r="F1796"/>
        </row>
        <row r="1797">
          <cell r="F1797"/>
        </row>
        <row r="1798">
          <cell r="F1798"/>
        </row>
        <row r="1799">
          <cell r="F1799"/>
        </row>
        <row r="1800">
          <cell r="F1800"/>
        </row>
        <row r="1801">
          <cell r="F1801"/>
        </row>
        <row r="1802">
          <cell r="F1802"/>
        </row>
        <row r="1803">
          <cell r="F1803"/>
        </row>
        <row r="1804">
          <cell r="F1804"/>
        </row>
        <row r="1805">
          <cell r="F1805"/>
        </row>
        <row r="1806">
          <cell r="F1806"/>
        </row>
        <row r="1807">
          <cell r="F1807"/>
        </row>
        <row r="1808">
          <cell r="F1808"/>
        </row>
        <row r="1809">
          <cell r="F1809"/>
        </row>
        <row r="1810">
          <cell r="F1810"/>
        </row>
        <row r="1811">
          <cell r="F1811"/>
        </row>
        <row r="1812">
          <cell r="F1812"/>
        </row>
        <row r="1813">
          <cell r="F1813"/>
        </row>
        <row r="1814">
          <cell r="F1814"/>
        </row>
        <row r="1815">
          <cell r="F1815"/>
        </row>
        <row r="1816">
          <cell r="F1816"/>
        </row>
        <row r="1817">
          <cell r="F1817"/>
        </row>
        <row r="1818">
          <cell r="F1818"/>
        </row>
        <row r="1819">
          <cell r="F1819"/>
        </row>
        <row r="1820">
          <cell r="F1820"/>
        </row>
        <row r="1821">
          <cell r="F1821"/>
        </row>
        <row r="1822">
          <cell r="F1822"/>
        </row>
        <row r="1823">
          <cell r="F1823"/>
        </row>
        <row r="1824">
          <cell r="F1824"/>
        </row>
        <row r="1825">
          <cell r="F1825"/>
        </row>
        <row r="1826">
          <cell r="F1826"/>
        </row>
        <row r="1827">
          <cell r="F1827"/>
        </row>
        <row r="1828">
          <cell r="F1828"/>
        </row>
        <row r="1829">
          <cell r="F1829"/>
        </row>
        <row r="1830">
          <cell r="F1830"/>
        </row>
        <row r="1831">
          <cell r="F1831"/>
        </row>
        <row r="1832">
          <cell r="F1832"/>
        </row>
        <row r="1833">
          <cell r="F1833"/>
        </row>
        <row r="1834">
          <cell r="F1834"/>
        </row>
        <row r="1835">
          <cell r="F1835"/>
        </row>
        <row r="1836">
          <cell r="F1836"/>
        </row>
        <row r="1837">
          <cell r="F1837"/>
        </row>
        <row r="1838">
          <cell r="F1838"/>
        </row>
        <row r="1839">
          <cell r="F1839"/>
        </row>
        <row r="1840">
          <cell r="F1840"/>
        </row>
        <row r="1841">
          <cell r="F1841"/>
        </row>
        <row r="1842">
          <cell r="F1842"/>
        </row>
        <row r="1843">
          <cell r="F1843"/>
        </row>
        <row r="1844">
          <cell r="F1844"/>
        </row>
        <row r="1845">
          <cell r="F1845"/>
        </row>
        <row r="1846">
          <cell r="F1846"/>
        </row>
        <row r="1847">
          <cell r="F1847"/>
        </row>
        <row r="1848">
          <cell r="F1848"/>
        </row>
        <row r="1849">
          <cell r="F1849"/>
        </row>
        <row r="1850">
          <cell r="F1850"/>
        </row>
        <row r="1851">
          <cell r="F1851"/>
        </row>
        <row r="1852">
          <cell r="F1852"/>
        </row>
        <row r="1853">
          <cell r="F1853"/>
        </row>
        <row r="1854">
          <cell r="F1854"/>
        </row>
        <row r="1855">
          <cell r="F1855"/>
        </row>
        <row r="1856">
          <cell r="F1856"/>
        </row>
        <row r="1857">
          <cell r="F1857"/>
        </row>
        <row r="1858">
          <cell r="F1858"/>
        </row>
        <row r="1859">
          <cell r="F1859"/>
        </row>
        <row r="1860">
          <cell r="F1860"/>
        </row>
        <row r="1861">
          <cell r="F1861"/>
        </row>
        <row r="1862">
          <cell r="F1862"/>
        </row>
        <row r="1863">
          <cell r="F1863"/>
        </row>
        <row r="1864">
          <cell r="F1864"/>
        </row>
        <row r="1865">
          <cell r="F1865"/>
        </row>
        <row r="1866">
          <cell r="F1866"/>
        </row>
        <row r="1867">
          <cell r="F1867"/>
        </row>
        <row r="1868">
          <cell r="F1868"/>
        </row>
        <row r="1869">
          <cell r="F1869"/>
        </row>
        <row r="1870">
          <cell r="F1870"/>
        </row>
        <row r="1871">
          <cell r="F1871"/>
        </row>
        <row r="1872">
          <cell r="F1872"/>
        </row>
        <row r="1873">
          <cell r="F1873"/>
        </row>
        <row r="1874">
          <cell r="F1874"/>
        </row>
        <row r="1875">
          <cell r="F1875"/>
        </row>
        <row r="1876">
          <cell r="F1876"/>
        </row>
        <row r="1877">
          <cell r="F1877"/>
        </row>
        <row r="1878">
          <cell r="F1878"/>
        </row>
        <row r="1879">
          <cell r="F1879"/>
        </row>
        <row r="1880">
          <cell r="F1880"/>
        </row>
        <row r="1881">
          <cell r="F1881"/>
        </row>
        <row r="1882">
          <cell r="F1882"/>
        </row>
        <row r="1883">
          <cell r="F1883"/>
        </row>
        <row r="1884">
          <cell r="F1884"/>
        </row>
        <row r="1885">
          <cell r="F1885"/>
        </row>
        <row r="1886">
          <cell r="F1886"/>
        </row>
        <row r="1887">
          <cell r="F1887"/>
        </row>
        <row r="1888">
          <cell r="F1888"/>
        </row>
        <row r="1889">
          <cell r="F1889"/>
        </row>
        <row r="1890">
          <cell r="F1890"/>
        </row>
        <row r="1891">
          <cell r="F1891"/>
        </row>
        <row r="1892">
          <cell r="F1892"/>
        </row>
        <row r="1893">
          <cell r="F1893"/>
        </row>
        <row r="1894">
          <cell r="F1894"/>
        </row>
        <row r="1895">
          <cell r="F1895"/>
        </row>
        <row r="1896">
          <cell r="F1896"/>
        </row>
        <row r="1897">
          <cell r="F1897"/>
        </row>
        <row r="1898">
          <cell r="F1898"/>
        </row>
        <row r="1899">
          <cell r="F1899"/>
        </row>
        <row r="1900">
          <cell r="F1900"/>
        </row>
        <row r="1901">
          <cell r="F1901"/>
        </row>
        <row r="1902">
          <cell r="F1902"/>
        </row>
        <row r="1903">
          <cell r="F1903"/>
        </row>
        <row r="1904">
          <cell r="F1904"/>
        </row>
        <row r="1905">
          <cell r="F1905"/>
        </row>
        <row r="1906">
          <cell r="F1906"/>
        </row>
        <row r="1907">
          <cell r="F1907"/>
        </row>
        <row r="1908">
          <cell r="F1908"/>
        </row>
        <row r="1909">
          <cell r="F1909"/>
        </row>
        <row r="1910">
          <cell r="F1910"/>
        </row>
        <row r="1911">
          <cell r="F1911"/>
        </row>
        <row r="1912">
          <cell r="F1912"/>
        </row>
        <row r="1913">
          <cell r="F1913"/>
        </row>
        <row r="1914">
          <cell r="F1914"/>
        </row>
        <row r="1915">
          <cell r="F1915"/>
        </row>
        <row r="1916">
          <cell r="F1916"/>
        </row>
        <row r="1917">
          <cell r="F1917"/>
        </row>
        <row r="1918">
          <cell r="F1918"/>
        </row>
        <row r="1919">
          <cell r="F1919"/>
        </row>
        <row r="1920">
          <cell r="F1920"/>
        </row>
        <row r="1921">
          <cell r="F1921"/>
        </row>
        <row r="1922">
          <cell r="F1922"/>
        </row>
        <row r="1923">
          <cell r="F1923"/>
        </row>
        <row r="1924">
          <cell r="F1924"/>
        </row>
        <row r="1925">
          <cell r="F1925"/>
        </row>
        <row r="1926">
          <cell r="F1926"/>
        </row>
        <row r="1927">
          <cell r="F1927"/>
        </row>
        <row r="1928">
          <cell r="F1928"/>
        </row>
        <row r="1929">
          <cell r="F1929"/>
        </row>
        <row r="1930">
          <cell r="F1930"/>
        </row>
        <row r="1931">
          <cell r="F1931"/>
        </row>
        <row r="1932">
          <cell r="F1932"/>
        </row>
        <row r="1933">
          <cell r="F1933"/>
        </row>
        <row r="1934">
          <cell r="F1934"/>
        </row>
        <row r="1935">
          <cell r="F1935"/>
        </row>
        <row r="1936">
          <cell r="F1936"/>
        </row>
        <row r="1937">
          <cell r="F1937"/>
        </row>
        <row r="1938">
          <cell r="F1938"/>
        </row>
        <row r="1939">
          <cell r="F1939"/>
        </row>
        <row r="1940">
          <cell r="F1940"/>
        </row>
        <row r="1941">
          <cell r="F1941"/>
        </row>
        <row r="1942">
          <cell r="F1942"/>
        </row>
        <row r="1943">
          <cell r="F1943"/>
        </row>
        <row r="1944">
          <cell r="F1944"/>
        </row>
        <row r="1945">
          <cell r="F1945"/>
        </row>
        <row r="1946">
          <cell r="F1946"/>
        </row>
        <row r="1947">
          <cell r="F1947"/>
        </row>
        <row r="1948">
          <cell r="F1948"/>
        </row>
        <row r="1949">
          <cell r="F1949"/>
        </row>
        <row r="1950">
          <cell r="F1950"/>
        </row>
        <row r="1951">
          <cell r="F1951"/>
        </row>
        <row r="1952">
          <cell r="F1952"/>
        </row>
        <row r="1953">
          <cell r="F1953"/>
        </row>
        <row r="1954">
          <cell r="F1954"/>
        </row>
        <row r="1955">
          <cell r="F1955"/>
        </row>
        <row r="1956">
          <cell r="F1956"/>
        </row>
        <row r="1957">
          <cell r="F1957"/>
        </row>
        <row r="1958">
          <cell r="F1958"/>
        </row>
        <row r="1959">
          <cell r="F1959"/>
        </row>
        <row r="1960">
          <cell r="F1960"/>
        </row>
        <row r="1961">
          <cell r="F1961"/>
        </row>
        <row r="1962">
          <cell r="F1962"/>
        </row>
        <row r="1963">
          <cell r="F1963"/>
        </row>
        <row r="1964">
          <cell r="F1964"/>
        </row>
        <row r="1965">
          <cell r="F1965"/>
        </row>
        <row r="1966">
          <cell r="F1966"/>
        </row>
        <row r="1967">
          <cell r="F1967"/>
        </row>
        <row r="1968">
          <cell r="F1968"/>
        </row>
        <row r="1969">
          <cell r="F1969"/>
        </row>
        <row r="1970">
          <cell r="F1970"/>
        </row>
        <row r="1971">
          <cell r="F1971"/>
        </row>
        <row r="1972">
          <cell r="F1972"/>
        </row>
        <row r="1973">
          <cell r="F1973"/>
        </row>
        <row r="1974">
          <cell r="F1974"/>
        </row>
        <row r="1975">
          <cell r="F1975"/>
        </row>
        <row r="1976">
          <cell r="F1976"/>
        </row>
        <row r="1977">
          <cell r="F1977"/>
        </row>
        <row r="1978">
          <cell r="F1978"/>
        </row>
        <row r="1979">
          <cell r="F1979"/>
        </row>
        <row r="1980">
          <cell r="F1980"/>
        </row>
        <row r="1981">
          <cell r="F1981"/>
        </row>
        <row r="1982">
          <cell r="F1982"/>
        </row>
        <row r="1983">
          <cell r="F1983"/>
        </row>
        <row r="1984">
          <cell r="F1984"/>
        </row>
        <row r="1985">
          <cell r="F1985"/>
        </row>
        <row r="1986">
          <cell r="F1986"/>
        </row>
        <row r="1987">
          <cell r="F1987"/>
        </row>
        <row r="1988">
          <cell r="F1988"/>
        </row>
        <row r="1989">
          <cell r="F1989"/>
        </row>
        <row r="1990">
          <cell r="F1990"/>
        </row>
        <row r="1991">
          <cell r="F1991"/>
        </row>
        <row r="1992">
          <cell r="F1992"/>
        </row>
        <row r="1993">
          <cell r="F1993"/>
        </row>
        <row r="1994">
          <cell r="F1994"/>
        </row>
        <row r="1995">
          <cell r="F1995"/>
        </row>
        <row r="1996">
          <cell r="F1996"/>
        </row>
        <row r="1997">
          <cell r="F1997"/>
        </row>
        <row r="1998">
          <cell r="F1998"/>
        </row>
        <row r="1999">
          <cell r="F1999"/>
        </row>
        <row r="2000">
          <cell r="F2000"/>
        </row>
        <row r="2001">
          <cell r="F2001"/>
        </row>
        <row r="2002">
          <cell r="F2002"/>
        </row>
        <row r="2003">
          <cell r="F2003"/>
        </row>
        <row r="2004">
          <cell r="F2004"/>
        </row>
        <row r="2005">
          <cell r="F2005"/>
        </row>
        <row r="2006">
          <cell r="F2006"/>
        </row>
        <row r="2007">
          <cell r="F2007"/>
        </row>
        <row r="2008">
          <cell r="F2008"/>
        </row>
        <row r="2009">
          <cell r="F2009"/>
        </row>
        <row r="2010">
          <cell r="F2010"/>
        </row>
        <row r="2011">
          <cell r="F2011"/>
        </row>
        <row r="2012">
          <cell r="F2012"/>
        </row>
        <row r="2013">
          <cell r="F2013"/>
        </row>
        <row r="2014">
          <cell r="F2014"/>
        </row>
        <row r="2015">
          <cell r="F2015"/>
        </row>
        <row r="2016">
          <cell r="F2016"/>
        </row>
        <row r="2017">
          <cell r="F2017"/>
        </row>
        <row r="2018">
          <cell r="F2018"/>
        </row>
        <row r="2019">
          <cell r="F2019"/>
        </row>
        <row r="2020">
          <cell r="F2020"/>
        </row>
        <row r="2021">
          <cell r="F2021"/>
        </row>
        <row r="2022">
          <cell r="F2022"/>
        </row>
        <row r="2023">
          <cell r="F2023"/>
        </row>
        <row r="2024">
          <cell r="F2024"/>
        </row>
        <row r="2025">
          <cell r="F2025"/>
        </row>
        <row r="2026">
          <cell r="F2026"/>
        </row>
        <row r="2027">
          <cell r="F2027"/>
        </row>
        <row r="2028">
          <cell r="F2028"/>
        </row>
        <row r="2029">
          <cell r="F2029"/>
        </row>
        <row r="2030">
          <cell r="F2030"/>
        </row>
        <row r="2031">
          <cell r="F2031"/>
        </row>
        <row r="2032">
          <cell r="F2032"/>
        </row>
        <row r="2033">
          <cell r="F2033"/>
        </row>
        <row r="2034">
          <cell r="F2034"/>
        </row>
        <row r="2035">
          <cell r="F2035"/>
        </row>
        <row r="2036">
          <cell r="F2036"/>
        </row>
        <row r="2037">
          <cell r="F2037"/>
        </row>
        <row r="2038">
          <cell r="F2038"/>
        </row>
        <row r="2039">
          <cell r="F2039"/>
        </row>
        <row r="2040">
          <cell r="F2040"/>
        </row>
        <row r="2041">
          <cell r="F2041"/>
        </row>
        <row r="2042">
          <cell r="F2042"/>
        </row>
        <row r="2043">
          <cell r="F2043"/>
        </row>
        <row r="2044">
          <cell r="F2044"/>
        </row>
        <row r="2045">
          <cell r="F2045"/>
        </row>
        <row r="2046">
          <cell r="F2046"/>
        </row>
        <row r="2047">
          <cell r="F2047"/>
        </row>
        <row r="2048">
          <cell r="F2048"/>
        </row>
        <row r="2049">
          <cell r="F2049"/>
        </row>
        <row r="2050">
          <cell r="F2050"/>
        </row>
        <row r="2051">
          <cell r="F2051"/>
        </row>
        <row r="2052">
          <cell r="F2052"/>
        </row>
        <row r="2053">
          <cell r="F2053"/>
        </row>
        <row r="2054">
          <cell r="F2054"/>
        </row>
        <row r="2055">
          <cell r="F2055"/>
        </row>
        <row r="2056">
          <cell r="F2056"/>
        </row>
        <row r="2057">
          <cell r="F2057"/>
        </row>
        <row r="2058">
          <cell r="F2058"/>
        </row>
        <row r="2059">
          <cell r="F2059"/>
        </row>
        <row r="2060">
          <cell r="F2060"/>
        </row>
        <row r="2061">
          <cell r="F2061"/>
        </row>
        <row r="2062">
          <cell r="F2062"/>
        </row>
        <row r="2063">
          <cell r="F2063"/>
        </row>
        <row r="2064">
          <cell r="F2064"/>
        </row>
        <row r="2065">
          <cell r="F2065"/>
        </row>
        <row r="2066">
          <cell r="F2066"/>
        </row>
        <row r="2067">
          <cell r="F2067"/>
        </row>
        <row r="2068">
          <cell r="F2068"/>
        </row>
        <row r="2069">
          <cell r="F2069"/>
        </row>
        <row r="2070">
          <cell r="F2070"/>
        </row>
        <row r="2071">
          <cell r="F2071"/>
        </row>
        <row r="2072">
          <cell r="F2072"/>
        </row>
        <row r="2073">
          <cell r="F2073"/>
        </row>
        <row r="2074">
          <cell r="F2074"/>
        </row>
        <row r="2075">
          <cell r="F2075"/>
        </row>
        <row r="2076">
          <cell r="F2076"/>
        </row>
        <row r="2077">
          <cell r="F2077"/>
        </row>
        <row r="2078">
          <cell r="F2078"/>
        </row>
        <row r="2079">
          <cell r="F2079"/>
        </row>
        <row r="2080">
          <cell r="F2080"/>
        </row>
        <row r="2081">
          <cell r="F2081"/>
        </row>
        <row r="2082">
          <cell r="F2082"/>
        </row>
        <row r="2083">
          <cell r="F2083"/>
        </row>
        <row r="2084">
          <cell r="F2084"/>
        </row>
        <row r="2085">
          <cell r="F2085"/>
        </row>
        <row r="2086">
          <cell r="F2086"/>
        </row>
        <row r="2087">
          <cell r="F2087"/>
        </row>
        <row r="2088">
          <cell r="F2088"/>
        </row>
        <row r="2089">
          <cell r="F2089"/>
        </row>
        <row r="2090">
          <cell r="F2090"/>
        </row>
        <row r="2091">
          <cell r="F2091"/>
        </row>
        <row r="2092">
          <cell r="F2092"/>
        </row>
        <row r="2093">
          <cell r="F2093"/>
        </row>
        <row r="2094">
          <cell r="F2094"/>
        </row>
        <row r="2095">
          <cell r="F2095"/>
        </row>
        <row r="2096">
          <cell r="F2096"/>
        </row>
        <row r="2097">
          <cell r="F2097"/>
        </row>
        <row r="2098">
          <cell r="F2098"/>
        </row>
        <row r="2099">
          <cell r="F2099"/>
        </row>
        <row r="2100">
          <cell r="F2100"/>
        </row>
        <row r="2101">
          <cell r="F2101"/>
        </row>
        <row r="2102">
          <cell r="F2102"/>
        </row>
        <row r="2103">
          <cell r="F2103"/>
        </row>
        <row r="2104">
          <cell r="F2104"/>
        </row>
        <row r="2105">
          <cell r="F2105"/>
        </row>
        <row r="2106">
          <cell r="F2106"/>
        </row>
        <row r="2107">
          <cell r="F2107"/>
        </row>
        <row r="2108">
          <cell r="F2108"/>
        </row>
        <row r="2109">
          <cell r="F2109"/>
        </row>
        <row r="2110">
          <cell r="F2110"/>
        </row>
        <row r="2111">
          <cell r="F2111"/>
        </row>
        <row r="2112">
          <cell r="F2112"/>
        </row>
        <row r="2113">
          <cell r="F2113"/>
        </row>
        <row r="2114">
          <cell r="F2114"/>
        </row>
        <row r="2115">
          <cell r="F2115"/>
        </row>
        <row r="2116">
          <cell r="F2116"/>
        </row>
        <row r="2117">
          <cell r="F2117"/>
        </row>
        <row r="2118">
          <cell r="F2118"/>
        </row>
        <row r="2119">
          <cell r="F2119"/>
        </row>
        <row r="2120">
          <cell r="F2120"/>
        </row>
        <row r="2121">
          <cell r="F2121"/>
        </row>
        <row r="2122">
          <cell r="F2122"/>
        </row>
        <row r="2123">
          <cell r="F2123"/>
        </row>
        <row r="2124">
          <cell r="F2124"/>
        </row>
        <row r="2125">
          <cell r="F2125"/>
        </row>
        <row r="2126">
          <cell r="F2126"/>
        </row>
        <row r="2127">
          <cell r="F2127"/>
        </row>
        <row r="2128">
          <cell r="F2128"/>
        </row>
        <row r="2129">
          <cell r="F2129"/>
        </row>
        <row r="2130">
          <cell r="F2130"/>
        </row>
        <row r="2131">
          <cell r="F2131"/>
        </row>
        <row r="2132">
          <cell r="F2132"/>
        </row>
        <row r="2133">
          <cell r="F2133"/>
        </row>
        <row r="2134">
          <cell r="F2134"/>
        </row>
        <row r="2135">
          <cell r="F2135"/>
        </row>
        <row r="2136">
          <cell r="F2136"/>
        </row>
        <row r="2137">
          <cell r="F2137"/>
        </row>
        <row r="2138">
          <cell r="F2138"/>
        </row>
        <row r="2139">
          <cell r="F2139"/>
        </row>
        <row r="2140">
          <cell r="F2140"/>
        </row>
        <row r="2141">
          <cell r="F2141"/>
        </row>
        <row r="2142">
          <cell r="F2142"/>
        </row>
        <row r="2143">
          <cell r="F2143"/>
        </row>
        <row r="2144">
          <cell r="F2144"/>
        </row>
        <row r="2145">
          <cell r="F2145"/>
        </row>
        <row r="2146">
          <cell r="F2146"/>
        </row>
        <row r="2147">
          <cell r="F2147"/>
        </row>
        <row r="2148">
          <cell r="F2148"/>
        </row>
        <row r="2149">
          <cell r="F2149"/>
        </row>
        <row r="2150">
          <cell r="F2150"/>
        </row>
        <row r="2151">
          <cell r="F2151"/>
        </row>
        <row r="2152">
          <cell r="F2152"/>
        </row>
        <row r="2153">
          <cell r="F2153"/>
        </row>
        <row r="2154">
          <cell r="F2154"/>
        </row>
        <row r="2155">
          <cell r="F2155"/>
        </row>
        <row r="2156">
          <cell r="F2156"/>
        </row>
        <row r="2157">
          <cell r="F2157"/>
        </row>
        <row r="2158">
          <cell r="F2158"/>
        </row>
        <row r="2159">
          <cell r="F2159"/>
        </row>
        <row r="2160">
          <cell r="F2160"/>
        </row>
        <row r="2161">
          <cell r="F2161"/>
        </row>
        <row r="2162">
          <cell r="F2162"/>
        </row>
        <row r="2163">
          <cell r="F2163"/>
        </row>
        <row r="2164">
          <cell r="F2164"/>
        </row>
        <row r="2165">
          <cell r="F2165"/>
        </row>
        <row r="2166">
          <cell r="F2166"/>
        </row>
        <row r="2167">
          <cell r="F2167"/>
        </row>
        <row r="2168">
          <cell r="F2168"/>
        </row>
        <row r="2169">
          <cell r="F2169"/>
        </row>
        <row r="2170">
          <cell r="F2170"/>
        </row>
        <row r="2171">
          <cell r="F2171"/>
        </row>
        <row r="2172">
          <cell r="F2172"/>
        </row>
        <row r="2173">
          <cell r="F2173"/>
        </row>
        <row r="2174">
          <cell r="F2174"/>
        </row>
        <row r="2175">
          <cell r="F2175"/>
        </row>
        <row r="2176">
          <cell r="F2176"/>
        </row>
        <row r="2177">
          <cell r="F2177"/>
        </row>
        <row r="2178">
          <cell r="F2178"/>
        </row>
        <row r="2179">
          <cell r="F2179"/>
        </row>
        <row r="2180">
          <cell r="F2180"/>
        </row>
        <row r="2181">
          <cell r="F2181"/>
        </row>
        <row r="2182">
          <cell r="F2182"/>
        </row>
        <row r="2183">
          <cell r="F2183"/>
        </row>
        <row r="2184">
          <cell r="F2184"/>
        </row>
        <row r="2185">
          <cell r="F2185"/>
        </row>
        <row r="2186">
          <cell r="F2186"/>
        </row>
        <row r="2187">
          <cell r="F2187"/>
        </row>
        <row r="2188">
          <cell r="F2188"/>
        </row>
        <row r="2189">
          <cell r="F2189"/>
        </row>
        <row r="2190">
          <cell r="F2190"/>
        </row>
        <row r="2191">
          <cell r="F2191"/>
        </row>
        <row r="2192">
          <cell r="F2192"/>
        </row>
        <row r="2193">
          <cell r="F2193"/>
        </row>
        <row r="2194">
          <cell r="F2194"/>
        </row>
        <row r="2195">
          <cell r="F2195"/>
        </row>
        <row r="2196">
          <cell r="F2196"/>
        </row>
        <row r="2197">
          <cell r="F2197"/>
        </row>
        <row r="2198">
          <cell r="F2198"/>
        </row>
        <row r="2199">
          <cell r="F2199"/>
        </row>
        <row r="2200">
          <cell r="F2200"/>
        </row>
        <row r="2201">
          <cell r="F2201"/>
        </row>
        <row r="2202">
          <cell r="F2202"/>
        </row>
        <row r="2203">
          <cell r="F2203"/>
        </row>
        <row r="2204">
          <cell r="F2204"/>
        </row>
        <row r="2205">
          <cell r="F2205"/>
        </row>
        <row r="2206">
          <cell r="F2206"/>
        </row>
        <row r="2207">
          <cell r="F2207"/>
        </row>
        <row r="2208">
          <cell r="F2208"/>
        </row>
        <row r="2209">
          <cell r="F2209"/>
        </row>
        <row r="2210">
          <cell r="F2210"/>
        </row>
        <row r="2211">
          <cell r="F2211"/>
        </row>
        <row r="2212">
          <cell r="F2212"/>
        </row>
        <row r="2213">
          <cell r="F2213"/>
        </row>
        <row r="2214">
          <cell r="F2214"/>
        </row>
        <row r="2215">
          <cell r="F2215"/>
        </row>
        <row r="2216">
          <cell r="F2216"/>
        </row>
        <row r="2217">
          <cell r="F2217"/>
        </row>
        <row r="2218">
          <cell r="F2218"/>
        </row>
        <row r="2219">
          <cell r="F2219"/>
        </row>
        <row r="2220">
          <cell r="F2220"/>
        </row>
        <row r="2221">
          <cell r="F2221"/>
        </row>
        <row r="2222">
          <cell r="F2222"/>
        </row>
        <row r="2223">
          <cell r="F2223"/>
        </row>
        <row r="2224">
          <cell r="F2224"/>
        </row>
        <row r="2225">
          <cell r="F2225"/>
        </row>
        <row r="2226">
          <cell r="F2226"/>
        </row>
        <row r="2227">
          <cell r="F2227"/>
        </row>
        <row r="2228">
          <cell r="F2228"/>
        </row>
        <row r="2229">
          <cell r="F2229"/>
        </row>
        <row r="2230">
          <cell r="F2230"/>
        </row>
        <row r="2231">
          <cell r="F2231"/>
        </row>
        <row r="2232">
          <cell r="F2232"/>
        </row>
        <row r="2233">
          <cell r="F2233"/>
        </row>
        <row r="2234">
          <cell r="F2234"/>
        </row>
        <row r="2235">
          <cell r="F2235"/>
        </row>
        <row r="2236">
          <cell r="F2236"/>
        </row>
        <row r="2237">
          <cell r="F2237"/>
        </row>
        <row r="2238">
          <cell r="F2238"/>
        </row>
        <row r="2239">
          <cell r="F2239"/>
        </row>
        <row r="2240">
          <cell r="F2240"/>
        </row>
        <row r="2241">
          <cell r="F2241"/>
        </row>
        <row r="2242">
          <cell r="F2242"/>
        </row>
        <row r="2243">
          <cell r="F2243"/>
        </row>
        <row r="2244">
          <cell r="F2244"/>
        </row>
        <row r="2245">
          <cell r="F2245"/>
        </row>
        <row r="2246">
          <cell r="F2246"/>
        </row>
        <row r="2247">
          <cell r="F2247"/>
        </row>
        <row r="2248">
          <cell r="F2248"/>
        </row>
        <row r="2249">
          <cell r="F2249"/>
        </row>
        <row r="2250">
          <cell r="F2250"/>
        </row>
        <row r="2251">
          <cell r="F2251"/>
        </row>
        <row r="2252">
          <cell r="F2252"/>
        </row>
        <row r="2253">
          <cell r="F2253"/>
        </row>
        <row r="2254">
          <cell r="F2254"/>
        </row>
        <row r="2255">
          <cell r="F2255"/>
        </row>
        <row r="2256">
          <cell r="F2256"/>
        </row>
        <row r="2257">
          <cell r="F2257"/>
        </row>
        <row r="2258">
          <cell r="F2258"/>
        </row>
        <row r="2259">
          <cell r="F2259"/>
        </row>
        <row r="2260">
          <cell r="F2260"/>
        </row>
        <row r="2261">
          <cell r="F2261"/>
        </row>
        <row r="2262">
          <cell r="F2262"/>
        </row>
        <row r="2263">
          <cell r="F2263"/>
        </row>
        <row r="2264">
          <cell r="F2264"/>
        </row>
        <row r="2265">
          <cell r="F2265"/>
        </row>
        <row r="2266">
          <cell r="F2266"/>
        </row>
        <row r="2267">
          <cell r="F2267"/>
        </row>
        <row r="2268">
          <cell r="F2268"/>
        </row>
        <row r="2269">
          <cell r="F2269"/>
        </row>
        <row r="2270">
          <cell r="F2270"/>
        </row>
        <row r="2271">
          <cell r="F2271"/>
        </row>
        <row r="2272">
          <cell r="F2272"/>
        </row>
        <row r="2273">
          <cell r="F2273"/>
        </row>
        <row r="2274">
          <cell r="F2274"/>
        </row>
        <row r="2275">
          <cell r="F2275"/>
        </row>
        <row r="2276">
          <cell r="F2276"/>
        </row>
        <row r="2277">
          <cell r="F2277"/>
        </row>
        <row r="2278">
          <cell r="F2278"/>
        </row>
        <row r="2279">
          <cell r="F2279"/>
        </row>
        <row r="2280">
          <cell r="F2280"/>
        </row>
        <row r="2281">
          <cell r="F2281"/>
        </row>
        <row r="2282">
          <cell r="F2282"/>
        </row>
        <row r="2283">
          <cell r="F2283"/>
        </row>
        <row r="2284">
          <cell r="F2284"/>
        </row>
        <row r="2285">
          <cell r="F2285"/>
        </row>
        <row r="2286">
          <cell r="F2286"/>
        </row>
        <row r="2287">
          <cell r="F2287"/>
        </row>
        <row r="2288">
          <cell r="F2288"/>
        </row>
        <row r="2289">
          <cell r="F2289"/>
        </row>
        <row r="2290">
          <cell r="F2290"/>
        </row>
        <row r="2291">
          <cell r="F2291"/>
        </row>
        <row r="2292">
          <cell r="F2292"/>
        </row>
        <row r="2293">
          <cell r="F2293"/>
        </row>
        <row r="2294">
          <cell r="F2294"/>
        </row>
        <row r="2295">
          <cell r="F2295"/>
        </row>
        <row r="2296">
          <cell r="F2296"/>
        </row>
        <row r="2297">
          <cell r="F2297"/>
        </row>
        <row r="2298">
          <cell r="F2298"/>
        </row>
        <row r="2299">
          <cell r="F2299"/>
        </row>
        <row r="2300">
          <cell r="F2300"/>
        </row>
        <row r="2301">
          <cell r="F2301"/>
        </row>
        <row r="2302">
          <cell r="F2302"/>
        </row>
        <row r="2303">
          <cell r="F2303"/>
        </row>
        <row r="2304">
          <cell r="F2304"/>
        </row>
        <row r="2305">
          <cell r="F2305"/>
        </row>
        <row r="2306">
          <cell r="F2306"/>
        </row>
        <row r="2307">
          <cell r="F2307"/>
        </row>
        <row r="2308">
          <cell r="F2308"/>
        </row>
        <row r="2309">
          <cell r="F2309"/>
        </row>
        <row r="2310">
          <cell r="F2310"/>
        </row>
        <row r="2311">
          <cell r="F2311"/>
        </row>
        <row r="2312">
          <cell r="F2312"/>
        </row>
        <row r="2313">
          <cell r="F2313"/>
        </row>
        <row r="2314">
          <cell r="F2314"/>
        </row>
        <row r="2315">
          <cell r="F2315"/>
        </row>
        <row r="2316">
          <cell r="F2316"/>
        </row>
        <row r="2317">
          <cell r="F2317"/>
        </row>
        <row r="2318">
          <cell r="F2318"/>
        </row>
        <row r="2319">
          <cell r="F2319"/>
        </row>
        <row r="2320">
          <cell r="F2320"/>
        </row>
        <row r="2321">
          <cell r="F2321"/>
        </row>
        <row r="2322">
          <cell r="F2322"/>
        </row>
        <row r="2323">
          <cell r="F2323"/>
        </row>
        <row r="2324">
          <cell r="F2324"/>
        </row>
        <row r="2325">
          <cell r="F2325"/>
        </row>
        <row r="2326">
          <cell r="F2326"/>
        </row>
        <row r="2327">
          <cell r="F2327"/>
        </row>
        <row r="2328">
          <cell r="F2328"/>
        </row>
        <row r="2329">
          <cell r="F2329"/>
        </row>
        <row r="2330">
          <cell r="F2330"/>
        </row>
        <row r="2331">
          <cell r="F2331"/>
        </row>
        <row r="2332">
          <cell r="F2332"/>
        </row>
        <row r="2333">
          <cell r="F2333"/>
        </row>
        <row r="2334">
          <cell r="F2334"/>
        </row>
        <row r="2335">
          <cell r="F2335"/>
        </row>
        <row r="2336">
          <cell r="F2336"/>
        </row>
        <row r="2337">
          <cell r="F2337"/>
        </row>
        <row r="2338">
          <cell r="F2338"/>
        </row>
        <row r="2339">
          <cell r="F2339"/>
        </row>
        <row r="2340">
          <cell r="F2340"/>
        </row>
        <row r="2341">
          <cell r="F2341"/>
        </row>
        <row r="2342">
          <cell r="F2342"/>
        </row>
        <row r="2343">
          <cell r="F2343"/>
        </row>
        <row r="2344">
          <cell r="F2344"/>
        </row>
        <row r="2345">
          <cell r="F2345"/>
        </row>
        <row r="2346">
          <cell r="F2346"/>
        </row>
        <row r="2347">
          <cell r="F2347"/>
        </row>
        <row r="2348">
          <cell r="F2348"/>
        </row>
        <row r="2349">
          <cell r="F2349"/>
        </row>
        <row r="2350">
          <cell r="F2350"/>
        </row>
        <row r="2351">
          <cell r="F2351"/>
        </row>
        <row r="2352">
          <cell r="F2352"/>
        </row>
        <row r="2353">
          <cell r="F2353"/>
        </row>
        <row r="2354">
          <cell r="F2354"/>
        </row>
        <row r="2355">
          <cell r="F2355"/>
        </row>
        <row r="2356">
          <cell r="F2356"/>
        </row>
        <row r="2357">
          <cell r="F2357"/>
        </row>
        <row r="2358">
          <cell r="F2358"/>
        </row>
        <row r="2359">
          <cell r="F2359"/>
        </row>
        <row r="2360">
          <cell r="F2360"/>
        </row>
        <row r="2361">
          <cell r="F2361"/>
        </row>
        <row r="2362">
          <cell r="F2362"/>
        </row>
        <row r="2363">
          <cell r="F2363"/>
        </row>
        <row r="2364">
          <cell r="F2364"/>
        </row>
        <row r="2365">
          <cell r="F2365"/>
        </row>
        <row r="2366">
          <cell r="F2366"/>
        </row>
        <row r="2367">
          <cell r="F2367"/>
        </row>
        <row r="2368">
          <cell r="F2368"/>
        </row>
        <row r="2369">
          <cell r="F2369"/>
        </row>
        <row r="2370">
          <cell r="F2370"/>
        </row>
        <row r="2371">
          <cell r="F2371"/>
        </row>
        <row r="2372">
          <cell r="F2372"/>
        </row>
        <row r="2373">
          <cell r="F2373"/>
        </row>
        <row r="2374">
          <cell r="F2374"/>
        </row>
        <row r="2375">
          <cell r="F2375"/>
        </row>
        <row r="2376">
          <cell r="F2376"/>
        </row>
        <row r="2377">
          <cell r="F2377"/>
        </row>
        <row r="2378">
          <cell r="F2378"/>
        </row>
        <row r="2379">
          <cell r="F2379"/>
        </row>
        <row r="2380">
          <cell r="F2380"/>
        </row>
        <row r="2381">
          <cell r="F2381"/>
        </row>
        <row r="2382">
          <cell r="F2382"/>
        </row>
        <row r="2383">
          <cell r="F2383"/>
        </row>
        <row r="2384">
          <cell r="F2384"/>
        </row>
        <row r="2385">
          <cell r="F2385"/>
        </row>
        <row r="2386">
          <cell r="F2386"/>
        </row>
        <row r="2387">
          <cell r="F2387"/>
        </row>
        <row r="2388">
          <cell r="F2388"/>
        </row>
        <row r="2389">
          <cell r="F2389"/>
        </row>
        <row r="2390">
          <cell r="F2390"/>
        </row>
        <row r="2391">
          <cell r="F2391"/>
        </row>
        <row r="2392">
          <cell r="F2392"/>
        </row>
        <row r="2393">
          <cell r="F2393"/>
        </row>
        <row r="2394">
          <cell r="F2394"/>
        </row>
        <row r="2395">
          <cell r="F2395"/>
        </row>
        <row r="2396">
          <cell r="F2396"/>
        </row>
        <row r="2397">
          <cell r="F2397"/>
        </row>
        <row r="2398">
          <cell r="F2398"/>
        </row>
        <row r="2399">
          <cell r="F2399"/>
        </row>
        <row r="2400">
          <cell r="F2400"/>
        </row>
        <row r="2401">
          <cell r="F2401"/>
        </row>
        <row r="2402">
          <cell r="F2402"/>
        </row>
        <row r="2403">
          <cell r="F2403"/>
        </row>
        <row r="2404">
          <cell r="F2404"/>
        </row>
        <row r="2405">
          <cell r="F2405"/>
        </row>
        <row r="2406">
          <cell r="F2406"/>
        </row>
        <row r="2407">
          <cell r="F2407"/>
        </row>
        <row r="2408">
          <cell r="F2408"/>
        </row>
        <row r="2409">
          <cell r="F2409"/>
        </row>
        <row r="2410">
          <cell r="F2410"/>
        </row>
        <row r="2411">
          <cell r="F2411"/>
        </row>
        <row r="2412">
          <cell r="F2412"/>
        </row>
        <row r="2413">
          <cell r="F2413"/>
        </row>
        <row r="2414">
          <cell r="F2414"/>
        </row>
        <row r="2415">
          <cell r="F2415"/>
        </row>
        <row r="2416">
          <cell r="F2416"/>
        </row>
        <row r="2417">
          <cell r="F2417"/>
        </row>
        <row r="2418">
          <cell r="F2418"/>
        </row>
        <row r="2419">
          <cell r="F2419"/>
        </row>
        <row r="2420">
          <cell r="F2420"/>
        </row>
        <row r="2421">
          <cell r="F2421"/>
        </row>
        <row r="2422">
          <cell r="F2422"/>
        </row>
        <row r="2423">
          <cell r="F2423"/>
        </row>
        <row r="2424">
          <cell r="F2424"/>
        </row>
        <row r="2425">
          <cell r="F2425"/>
        </row>
        <row r="2426">
          <cell r="F2426"/>
        </row>
        <row r="2427">
          <cell r="F2427"/>
        </row>
        <row r="2428">
          <cell r="F2428"/>
        </row>
        <row r="2429">
          <cell r="F2429"/>
        </row>
        <row r="2430">
          <cell r="F2430"/>
        </row>
        <row r="2431">
          <cell r="F2431"/>
        </row>
        <row r="2432">
          <cell r="F2432"/>
        </row>
        <row r="2433">
          <cell r="F2433"/>
        </row>
        <row r="2434">
          <cell r="F2434"/>
        </row>
        <row r="2435">
          <cell r="F2435"/>
        </row>
        <row r="2436">
          <cell r="F2436"/>
        </row>
        <row r="2437">
          <cell r="F2437"/>
        </row>
        <row r="2438">
          <cell r="F2438"/>
        </row>
        <row r="2439">
          <cell r="F2439"/>
        </row>
        <row r="2440">
          <cell r="F2440"/>
        </row>
        <row r="2441">
          <cell r="F2441"/>
        </row>
        <row r="2442">
          <cell r="F2442"/>
        </row>
        <row r="2443">
          <cell r="F2443"/>
        </row>
        <row r="2444">
          <cell r="F2444"/>
        </row>
        <row r="2445">
          <cell r="F2445"/>
        </row>
        <row r="2446">
          <cell r="F2446"/>
        </row>
        <row r="2447">
          <cell r="F2447"/>
        </row>
        <row r="2448">
          <cell r="F2448"/>
        </row>
        <row r="2449">
          <cell r="F2449"/>
        </row>
        <row r="2450">
          <cell r="F2450"/>
        </row>
        <row r="2451">
          <cell r="F2451"/>
        </row>
        <row r="2452">
          <cell r="F2452"/>
        </row>
        <row r="2453">
          <cell r="F2453"/>
        </row>
        <row r="2454">
          <cell r="F2454"/>
        </row>
        <row r="2455">
          <cell r="F2455"/>
        </row>
        <row r="2456">
          <cell r="F2456"/>
        </row>
        <row r="2457">
          <cell r="F2457"/>
        </row>
        <row r="2458">
          <cell r="F2458"/>
        </row>
        <row r="2459">
          <cell r="F2459"/>
        </row>
        <row r="2460">
          <cell r="F2460"/>
        </row>
        <row r="2461">
          <cell r="F2461"/>
        </row>
        <row r="2462">
          <cell r="F2462"/>
        </row>
        <row r="2463">
          <cell r="F2463"/>
        </row>
        <row r="2464">
          <cell r="F2464"/>
        </row>
        <row r="2465">
          <cell r="F2465"/>
        </row>
        <row r="2466">
          <cell r="F2466"/>
        </row>
        <row r="2467">
          <cell r="F2467"/>
        </row>
        <row r="2468">
          <cell r="F2468"/>
        </row>
        <row r="2469">
          <cell r="F2469"/>
        </row>
        <row r="2470">
          <cell r="F2470"/>
        </row>
        <row r="2471">
          <cell r="F2471"/>
        </row>
        <row r="2472">
          <cell r="F2472"/>
        </row>
        <row r="2473">
          <cell r="F2473"/>
        </row>
        <row r="2474">
          <cell r="F2474"/>
        </row>
        <row r="2475">
          <cell r="F2475"/>
        </row>
        <row r="2476">
          <cell r="F2476"/>
        </row>
        <row r="2477">
          <cell r="F2477"/>
        </row>
        <row r="2478">
          <cell r="F2478"/>
        </row>
        <row r="2479">
          <cell r="F2479"/>
        </row>
        <row r="2480">
          <cell r="F2480"/>
        </row>
        <row r="2481">
          <cell r="F2481"/>
        </row>
        <row r="2482">
          <cell r="F2482"/>
        </row>
        <row r="2483">
          <cell r="F2483"/>
        </row>
        <row r="2484">
          <cell r="F2484"/>
        </row>
        <row r="2485">
          <cell r="F2485"/>
        </row>
        <row r="2486">
          <cell r="F2486"/>
        </row>
        <row r="2487">
          <cell r="F2487"/>
        </row>
        <row r="2488">
          <cell r="F2488"/>
        </row>
        <row r="2489">
          <cell r="F2489"/>
        </row>
        <row r="2490">
          <cell r="F2490"/>
        </row>
        <row r="2491">
          <cell r="F2491"/>
        </row>
        <row r="2492">
          <cell r="F2492"/>
        </row>
        <row r="2493">
          <cell r="F2493"/>
        </row>
        <row r="2494">
          <cell r="F2494"/>
        </row>
        <row r="2495">
          <cell r="F2495"/>
        </row>
        <row r="2496">
          <cell r="F2496"/>
        </row>
        <row r="2497">
          <cell r="F2497"/>
        </row>
        <row r="2498">
          <cell r="F2498"/>
        </row>
        <row r="2499">
          <cell r="F2499"/>
        </row>
        <row r="2500">
          <cell r="F2500"/>
        </row>
        <row r="2501">
          <cell r="F2501"/>
        </row>
        <row r="2502">
          <cell r="F2502"/>
        </row>
        <row r="2503">
          <cell r="F2503"/>
        </row>
        <row r="2504">
          <cell r="F2504"/>
        </row>
        <row r="2505">
          <cell r="F2505"/>
        </row>
        <row r="2506">
          <cell r="F2506"/>
        </row>
        <row r="2507">
          <cell r="F2507"/>
        </row>
        <row r="2508">
          <cell r="F2508"/>
        </row>
        <row r="2509">
          <cell r="F2509"/>
        </row>
        <row r="2510">
          <cell r="F2510"/>
        </row>
        <row r="2511">
          <cell r="F2511"/>
        </row>
        <row r="2512">
          <cell r="F2512"/>
        </row>
        <row r="2513">
          <cell r="F2513"/>
        </row>
        <row r="2514">
          <cell r="F2514"/>
        </row>
        <row r="2515">
          <cell r="F2515"/>
        </row>
        <row r="2516">
          <cell r="F2516"/>
        </row>
        <row r="2517">
          <cell r="F2517"/>
        </row>
        <row r="2518">
          <cell r="F2518"/>
        </row>
        <row r="2519">
          <cell r="F2519"/>
        </row>
        <row r="2520">
          <cell r="F2520"/>
        </row>
        <row r="2521">
          <cell r="F2521"/>
        </row>
        <row r="2522">
          <cell r="F2522"/>
        </row>
        <row r="2523">
          <cell r="F2523"/>
        </row>
        <row r="2524">
          <cell r="F2524"/>
        </row>
        <row r="2525">
          <cell r="F2525"/>
        </row>
        <row r="2526">
          <cell r="F2526"/>
        </row>
        <row r="2527">
          <cell r="F2527"/>
        </row>
        <row r="2528">
          <cell r="F2528"/>
        </row>
        <row r="2529">
          <cell r="F2529"/>
        </row>
        <row r="2530">
          <cell r="F2530"/>
        </row>
        <row r="2531">
          <cell r="F2531"/>
        </row>
        <row r="2532">
          <cell r="F2532"/>
        </row>
        <row r="2533">
          <cell r="F2533"/>
        </row>
        <row r="2534">
          <cell r="F2534"/>
        </row>
        <row r="2535">
          <cell r="F2535"/>
        </row>
        <row r="2536">
          <cell r="F2536"/>
        </row>
        <row r="2537">
          <cell r="F2537"/>
        </row>
        <row r="2538">
          <cell r="F2538"/>
        </row>
        <row r="2539">
          <cell r="F2539"/>
        </row>
        <row r="2540">
          <cell r="F2540"/>
        </row>
        <row r="2541">
          <cell r="F2541"/>
        </row>
        <row r="2542">
          <cell r="F2542"/>
        </row>
        <row r="2543">
          <cell r="F2543"/>
        </row>
        <row r="2544">
          <cell r="F2544"/>
        </row>
        <row r="2545">
          <cell r="F2545"/>
        </row>
        <row r="2546">
          <cell r="F2546"/>
        </row>
        <row r="2547">
          <cell r="F2547"/>
        </row>
        <row r="2548">
          <cell r="F2548"/>
        </row>
        <row r="2549">
          <cell r="F2549"/>
        </row>
        <row r="2550">
          <cell r="F2550"/>
        </row>
        <row r="2551">
          <cell r="F2551"/>
        </row>
        <row r="2552">
          <cell r="F2552"/>
        </row>
        <row r="2553">
          <cell r="F2553"/>
        </row>
        <row r="2554">
          <cell r="F2554"/>
        </row>
        <row r="2555">
          <cell r="F2555"/>
        </row>
        <row r="2556">
          <cell r="F2556"/>
        </row>
        <row r="2557">
          <cell r="F2557"/>
        </row>
        <row r="2558">
          <cell r="F2558"/>
        </row>
        <row r="2559">
          <cell r="F2559"/>
        </row>
        <row r="2560">
          <cell r="F2560"/>
        </row>
        <row r="2561">
          <cell r="F2561"/>
        </row>
        <row r="2562">
          <cell r="F2562"/>
        </row>
        <row r="2563">
          <cell r="F2563"/>
        </row>
        <row r="2564">
          <cell r="F2564"/>
        </row>
        <row r="2565">
          <cell r="F2565"/>
        </row>
        <row r="2566">
          <cell r="F2566"/>
        </row>
        <row r="2567">
          <cell r="F2567"/>
        </row>
        <row r="2568">
          <cell r="F2568"/>
        </row>
        <row r="2569">
          <cell r="F2569"/>
        </row>
        <row r="2570">
          <cell r="F2570"/>
        </row>
        <row r="2571">
          <cell r="F2571"/>
        </row>
        <row r="2572">
          <cell r="F2572"/>
        </row>
        <row r="2573">
          <cell r="F2573"/>
        </row>
        <row r="2574">
          <cell r="F2574"/>
        </row>
        <row r="2575">
          <cell r="F2575"/>
        </row>
        <row r="2576">
          <cell r="F2576"/>
        </row>
        <row r="2577">
          <cell r="F2577"/>
        </row>
        <row r="2578">
          <cell r="F2578"/>
        </row>
        <row r="2579">
          <cell r="F2579"/>
        </row>
        <row r="2580">
          <cell r="F2580"/>
        </row>
        <row r="2581">
          <cell r="F2581"/>
        </row>
        <row r="2582">
          <cell r="F2582"/>
        </row>
        <row r="2583">
          <cell r="F2583"/>
        </row>
        <row r="2584">
          <cell r="F2584"/>
        </row>
        <row r="2585">
          <cell r="F2585"/>
        </row>
        <row r="2586">
          <cell r="F2586"/>
        </row>
        <row r="2587">
          <cell r="F2587"/>
        </row>
        <row r="2588">
          <cell r="F2588"/>
        </row>
        <row r="2589">
          <cell r="F2589"/>
        </row>
        <row r="2590">
          <cell r="F2590"/>
        </row>
        <row r="2591">
          <cell r="F2591"/>
        </row>
        <row r="2592">
          <cell r="F2592"/>
        </row>
        <row r="2593">
          <cell r="F2593"/>
        </row>
        <row r="2594">
          <cell r="F2594"/>
        </row>
        <row r="2595">
          <cell r="F2595"/>
        </row>
        <row r="2596">
          <cell r="F2596"/>
        </row>
        <row r="2597">
          <cell r="F2597"/>
        </row>
        <row r="2598">
          <cell r="F2598"/>
        </row>
        <row r="2599">
          <cell r="F2599"/>
        </row>
        <row r="2600">
          <cell r="F2600"/>
        </row>
        <row r="2601">
          <cell r="F2601"/>
        </row>
        <row r="2602">
          <cell r="F2602"/>
        </row>
        <row r="2603">
          <cell r="F2603"/>
        </row>
        <row r="2604">
          <cell r="F2604"/>
        </row>
        <row r="2605">
          <cell r="F2605"/>
        </row>
        <row r="2606">
          <cell r="F2606"/>
        </row>
        <row r="2607">
          <cell r="F2607"/>
        </row>
        <row r="2608">
          <cell r="F2608"/>
        </row>
        <row r="2609">
          <cell r="F2609"/>
        </row>
        <row r="2610">
          <cell r="F2610"/>
        </row>
        <row r="2611">
          <cell r="F2611"/>
        </row>
        <row r="2612">
          <cell r="F2612"/>
        </row>
        <row r="2613">
          <cell r="F2613"/>
        </row>
        <row r="2614">
          <cell r="F2614"/>
        </row>
        <row r="2615">
          <cell r="F2615"/>
        </row>
        <row r="2616">
          <cell r="F2616"/>
        </row>
        <row r="2617">
          <cell r="F2617"/>
        </row>
        <row r="2618">
          <cell r="F2618"/>
        </row>
        <row r="2619">
          <cell r="F2619"/>
        </row>
        <row r="2620">
          <cell r="F2620"/>
        </row>
        <row r="2621">
          <cell r="F2621"/>
        </row>
        <row r="2622">
          <cell r="F2622"/>
        </row>
        <row r="2623">
          <cell r="F2623"/>
        </row>
        <row r="2624">
          <cell r="F2624"/>
        </row>
        <row r="2625">
          <cell r="F2625"/>
        </row>
        <row r="2626">
          <cell r="F2626"/>
        </row>
        <row r="2627">
          <cell r="F2627"/>
        </row>
        <row r="2628">
          <cell r="F2628"/>
        </row>
        <row r="2629">
          <cell r="F2629"/>
        </row>
        <row r="2630">
          <cell r="F2630"/>
        </row>
        <row r="2631">
          <cell r="F2631"/>
        </row>
        <row r="2632">
          <cell r="F2632"/>
        </row>
        <row r="2633">
          <cell r="F2633"/>
        </row>
        <row r="2634">
          <cell r="F2634"/>
        </row>
        <row r="2635">
          <cell r="F2635"/>
        </row>
        <row r="2636">
          <cell r="F2636"/>
        </row>
        <row r="2637">
          <cell r="F2637"/>
        </row>
        <row r="2638">
          <cell r="F2638"/>
        </row>
        <row r="2639">
          <cell r="F2639"/>
        </row>
        <row r="2640">
          <cell r="F2640"/>
        </row>
        <row r="2641">
          <cell r="F2641"/>
        </row>
        <row r="2642">
          <cell r="F2642"/>
        </row>
        <row r="2643">
          <cell r="F2643"/>
        </row>
        <row r="2644">
          <cell r="F2644"/>
        </row>
        <row r="2645">
          <cell r="F2645"/>
        </row>
        <row r="2646">
          <cell r="F2646"/>
        </row>
        <row r="2647">
          <cell r="F2647"/>
        </row>
        <row r="2648">
          <cell r="F2648"/>
        </row>
        <row r="2649">
          <cell r="F2649"/>
        </row>
        <row r="2650">
          <cell r="F2650"/>
        </row>
        <row r="2651">
          <cell r="F2651"/>
        </row>
        <row r="2652">
          <cell r="F2652"/>
        </row>
        <row r="2653">
          <cell r="F2653"/>
        </row>
        <row r="2654">
          <cell r="F2654"/>
        </row>
        <row r="2655">
          <cell r="F2655"/>
        </row>
        <row r="2656">
          <cell r="F2656"/>
        </row>
        <row r="2657">
          <cell r="F2657"/>
        </row>
        <row r="2658">
          <cell r="F2658"/>
        </row>
        <row r="2659">
          <cell r="F2659"/>
        </row>
        <row r="2660">
          <cell r="F2660"/>
        </row>
        <row r="2661">
          <cell r="F2661"/>
        </row>
        <row r="2662">
          <cell r="F2662"/>
        </row>
        <row r="2663">
          <cell r="F2663"/>
        </row>
        <row r="2664">
          <cell r="F2664"/>
        </row>
        <row r="2665">
          <cell r="F2665"/>
        </row>
        <row r="2666">
          <cell r="F2666"/>
        </row>
        <row r="2667">
          <cell r="F2667"/>
        </row>
        <row r="2668">
          <cell r="F2668"/>
        </row>
        <row r="2669">
          <cell r="F2669"/>
        </row>
        <row r="2670">
          <cell r="F2670"/>
        </row>
        <row r="2671">
          <cell r="F2671"/>
        </row>
        <row r="2672">
          <cell r="F2672"/>
        </row>
        <row r="2673">
          <cell r="F2673"/>
        </row>
        <row r="2674">
          <cell r="F2674"/>
        </row>
        <row r="2675">
          <cell r="F2675"/>
        </row>
        <row r="2676">
          <cell r="F2676"/>
        </row>
        <row r="2677">
          <cell r="F2677"/>
        </row>
        <row r="2678">
          <cell r="F2678"/>
        </row>
        <row r="2679">
          <cell r="F2679"/>
        </row>
        <row r="2680">
          <cell r="F2680"/>
        </row>
        <row r="2681">
          <cell r="F2681"/>
        </row>
        <row r="2682">
          <cell r="F2682"/>
        </row>
        <row r="2683">
          <cell r="F2683"/>
        </row>
        <row r="2684">
          <cell r="F2684"/>
        </row>
        <row r="2685">
          <cell r="F2685"/>
        </row>
        <row r="2686">
          <cell r="F2686"/>
        </row>
        <row r="2687">
          <cell r="F2687"/>
        </row>
        <row r="2688">
          <cell r="F2688"/>
        </row>
        <row r="2689">
          <cell r="F2689"/>
        </row>
        <row r="2690">
          <cell r="F2690"/>
        </row>
        <row r="2691">
          <cell r="F2691"/>
        </row>
        <row r="2692">
          <cell r="F2692"/>
        </row>
        <row r="2693">
          <cell r="F2693"/>
        </row>
        <row r="2694">
          <cell r="F2694"/>
        </row>
        <row r="2695">
          <cell r="F2695"/>
        </row>
        <row r="2696">
          <cell r="F2696"/>
        </row>
        <row r="2697">
          <cell r="F2697"/>
        </row>
        <row r="2698">
          <cell r="F2698"/>
        </row>
        <row r="2699">
          <cell r="F2699"/>
        </row>
        <row r="2700">
          <cell r="F2700"/>
        </row>
        <row r="2701">
          <cell r="F2701"/>
        </row>
        <row r="2702">
          <cell r="F2702"/>
        </row>
        <row r="2703">
          <cell r="F2703"/>
        </row>
        <row r="2704">
          <cell r="F2704"/>
        </row>
        <row r="2705">
          <cell r="F2705"/>
        </row>
        <row r="2706">
          <cell r="F2706"/>
        </row>
        <row r="2707">
          <cell r="F2707"/>
        </row>
        <row r="2708">
          <cell r="F2708"/>
        </row>
        <row r="2709">
          <cell r="F2709"/>
        </row>
        <row r="2710">
          <cell r="F2710"/>
        </row>
        <row r="2711">
          <cell r="F2711"/>
        </row>
        <row r="2712">
          <cell r="F2712"/>
        </row>
        <row r="2713">
          <cell r="F2713"/>
        </row>
        <row r="2714">
          <cell r="F2714"/>
        </row>
        <row r="2715">
          <cell r="F2715"/>
        </row>
        <row r="2716">
          <cell r="F2716"/>
        </row>
        <row r="2717">
          <cell r="F2717"/>
        </row>
        <row r="2718">
          <cell r="F2718"/>
        </row>
        <row r="2719">
          <cell r="F2719"/>
        </row>
        <row r="2720">
          <cell r="F2720"/>
        </row>
        <row r="2721">
          <cell r="F2721"/>
        </row>
        <row r="2722">
          <cell r="F2722"/>
        </row>
        <row r="2723">
          <cell r="F2723"/>
        </row>
        <row r="2724">
          <cell r="F2724"/>
        </row>
        <row r="2725">
          <cell r="F2725"/>
        </row>
        <row r="2726">
          <cell r="F2726"/>
        </row>
        <row r="2727">
          <cell r="F2727"/>
        </row>
        <row r="2728">
          <cell r="F2728"/>
        </row>
        <row r="2729">
          <cell r="F2729"/>
        </row>
        <row r="2730">
          <cell r="F2730"/>
        </row>
        <row r="2731">
          <cell r="F2731"/>
        </row>
        <row r="2732">
          <cell r="F2732"/>
        </row>
        <row r="2733">
          <cell r="F2733"/>
        </row>
        <row r="2734">
          <cell r="F2734"/>
        </row>
        <row r="2735">
          <cell r="F2735"/>
        </row>
        <row r="2736">
          <cell r="F2736"/>
        </row>
        <row r="2737">
          <cell r="F2737"/>
        </row>
        <row r="2738">
          <cell r="F2738"/>
        </row>
        <row r="2739">
          <cell r="F2739"/>
        </row>
        <row r="2740">
          <cell r="F2740"/>
        </row>
        <row r="2741">
          <cell r="F2741"/>
        </row>
        <row r="2742">
          <cell r="F2742"/>
        </row>
        <row r="2743">
          <cell r="F2743"/>
        </row>
        <row r="2744">
          <cell r="F2744"/>
        </row>
        <row r="2745">
          <cell r="F2745"/>
        </row>
        <row r="2746">
          <cell r="F2746"/>
        </row>
        <row r="2747">
          <cell r="F2747"/>
        </row>
        <row r="2748">
          <cell r="F2748"/>
        </row>
        <row r="2749">
          <cell r="F2749"/>
        </row>
        <row r="2750">
          <cell r="F2750"/>
        </row>
        <row r="2751">
          <cell r="F2751"/>
        </row>
        <row r="2752">
          <cell r="F2752"/>
        </row>
        <row r="2753">
          <cell r="F2753"/>
        </row>
        <row r="2754">
          <cell r="F2754"/>
        </row>
        <row r="2755">
          <cell r="F2755"/>
        </row>
        <row r="2756">
          <cell r="F2756"/>
        </row>
        <row r="2757">
          <cell r="F2757"/>
        </row>
        <row r="2758">
          <cell r="F2758"/>
        </row>
        <row r="2759">
          <cell r="F2759"/>
        </row>
        <row r="2760">
          <cell r="F2760"/>
        </row>
        <row r="2761">
          <cell r="F2761"/>
        </row>
        <row r="2762">
          <cell r="F2762"/>
        </row>
        <row r="2763">
          <cell r="F2763"/>
        </row>
        <row r="2764">
          <cell r="F2764"/>
        </row>
        <row r="2765">
          <cell r="F2765"/>
        </row>
        <row r="2766">
          <cell r="F2766"/>
        </row>
        <row r="2767">
          <cell r="F2767"/>
        </row>
        <row r="2768">
          <cell r="F2768"/>
        </row>
        <row r="2769">
          <cell r="F2769"/>
        </row>
        <row r="2770">
          <cell r="F2770"/>
        </row>
        <row r="2771">
          <cell r="F2771"/>
        </row>
        <row r="2772">
          <cell r="F2772"/>
        </row>
        <row r="2773">
          <cell r="F2773"/>
        </row>
        <row r="2774">
          <cell r="F2774"/>
        </row>
        <row r="2775">
          <cell r="F2775"/>
        </row>
        <row r="2776">
          <cell r="F2776"/>
        </row>
        <row r="2777">
          <cell r="F2777"/>
        </row>
        <row r="2778">
          <cell r="F2778"/>
        </row>
        <row r="2779">
          <cell r="F2779"/>
        </row>
        <row r="2780">
          <cell r="F2780"/>
        </row>
        <row r="2781">
          <cell r="F2781"/>
        </row>
        <row r="2782">
          <cell r="F2782"/>
        </row>
        <row r="2783">
          <cell r="F2783"/>
        </row>
        <row r="2784">
          <cell r="F2784"/>
        </row>
        <row r="2785">
          <cell r="F2785"/>
        </row>
        <row r="2786">
          <cell r="F2786"/>
        </row>
        <row r="2787">
          <cell r="F2787"/>
        </row>
        <row r="2788">
          <cell r="F2788"/>
        </row>
        <row r="2789">
          <cell r="F2789"/>
        </row>
        <row r="2790">
          <cell r="F2790"/>
        </row>
        <row r="2791">
          <cell r="F2791"/>
        </row>
        <row r="2792">
          <cell r="F2792"/>
        </row>
        <row r="2793">
          <cell r="F2793"/>
        </row>
        <row r="2794">
          <cell r="F2794"/>
        </row>
        <row r="2795">
          <cell r="F2795"/>
        </row>
        <row r="2796">
          <cell r="F2796"/>
        </row>
        <row r="2797">
          <cell r="F2797"/>
        </row>
        <row r="2798">
          <cell r="F2798"/>
        </row>
        <row r="2799">
          <cell r="F2799"/>
        </row>
        <row r="2800">
          <cell r="F2800"/>
        </row>
        <row r="2801">
          <cell r="F2801"/>
        </row>
        <row r="2802">
          <cell r="F2802"/>
        </row>
        <row r="2803">
          <cell r="F2803"/>
        </row>
        <row r="2804">
          <cell r="F2804"/>
        </row>
        <row r="2805">
          <cell r="F2805"/>
        </row>
        <row r="2806">
          <cell r="F2806"/>
        </row>
        <row r="2807">
          <cell r="F2807"/>
        </row>
        <row r="2808">
          <cell r="F2808"/>
        </row>
        <row r="2809">
          <cell r="F2809"/>
        </row>
        <row r="2810">
          <cell r="F2810"/>
        </row>
        <row r="2811">
          <cell r="F2811"/>
        </row>
        <row r="2812">
          <cell r="F2812"/>
        </row>
        <row r="2813">
          <cell r="F2813"/>
        </row>
        <row r="2814">
          <cell r="F2814"/>
        </row>
        <row r="2815">
          <cell r="F2815"/>
        </row>
        <row r="2816">
          <cell r="F2816"/>
        </row>
        <row r="2817">
          <cell r="F2817"/>
        </row>
        <row r="2818">
          <cell r="F2818"/>
        </row>
        <row r="2819">
          <cell r="F2819"/>
        </row>
        <row r="2820">
          <cell r="F2820"/>
        </row>
        <row r="2821">
          <cell r="F2821"/>
        </row>
        <row r="2822">
          <cell r="F2822"/>
        </row>
        <row r="2823">
          <cell r="F2823"/>
        </row>
        <row r="2824">
          <cell r="F2824"/>
        </row>
        <row r="2825">
          <cell r="F2825"/>
        </row>
        <row r="2826">
          <cell r="F2826"/>
        </row>
        <row r="2827">
          <cell r="F2827"/>
        </row>
        <row r="2828">
          <cell r="F2828"/>
        </row>
        <row r="2829">
          <cell r="F2829"/>
        </row>
        <row r="2830">
          <cell r="F2830"/>
        </row>
        <row r="2831">
          <cell r="F2831"/>
        </row>
        <row r="2832">
          <cell r="F2832"/>
        </row>
        <row r="2833">
          <cell r="F2833"/>
        </row>
        <row r="2834">
          <cell r="F2834"/>
        </row>
        <row r="2835">
          <cell r="F2835"/>
        </row>
        <row r="2836">
          <cell r="F2836"/>
        </row>
        <row r="2837">
          <cell r="F2837"/>
        </row>
        <row r="2838">
          <cell r="F2838"/>
        </row>
        <row r="2839">
          <cell r="F2839"/>
        </row>
        <row r="2840">
          <cell r="F2840"/>
        </row>
        <row r="2841">
          <cell r="F2841"/>
        </row>
        <row r="2842">
          <cell r="F2842"/>
        </row>
        <row r="2843">
          <cell r="F2843"/>
        </row>
        <row r="2844">
          <cell r="F2844"/>
        </row>
        <row r="2845">
          <cell r="F2845"/>
        </row>
        <row r="2846">
          <cell r="F2846"/>
        </row>
        <row r="2847">
          <cell r="F2847"/>
        </row>
        <row r="2848">
          <cell r="F2848"/>
        </row>
        <row r="2849">
          <cell r="F2849"/>
        </row>
        <row r="2850">
          <cell r="F2850"/>
        </row>
        <row r="2851">
          <cell r="F2851"/>
        </row>
        <row r="2852">
          <cell r="F2852"/>
        </row>
        <row r="2853">
          <cell r="F2853"/>
        </row>
        <row r="2854">
          <cell r="F2854"/>
        </row>
        <row r="2855">
          <cell r="F2855"/>
        </row>
        <row r="2856">
          <cell r="F2856"/>
        </row>
        <row r="2857">
          <cell r="F2857"/>
        </row>
        <row r="2858">
          <cell r="F2858"/>
        </row>
        <row r="2859">
          <cell r="F2859"/>
        </row>
        <row r="2860">
          <cell r="F2860"/>
        </row>
        <row r="2861">
          <cell r="F2861"/>
        </row>
        <row r="2862">
          <cell r="F2862"/>
        </row>
        <row r="2863">
          <cell r="F2863"/>
        </row>
        <row r="2864">
          <cell r="F2864"/>
        </row>
        <row r="2865">
          <cell r="F2865"/>
        </row>
        <row r="2866">
          <cell r="F2866"/>
        </row>
        <row r="2867">
          <cell r="F2867"/>
        </row>
        <row r="2868">
          <cell r="F2868"/>
        </row>
        <row r="2869">
          <cell r="F2869"/>
        </row>
        <row r="2870">
          <cell r="F2870"/>
        </row>
        <row r="2871">
          <cell r="F2871"/>
        </row>
        <row r="2872">
          <cell r="F2872"/>
        </row>
        <row r="2873">
          <cell r="F2873"/>
        </row>
        <row r="2874">
          <cell r="F2874"/>
        </row>
        <row r="2875">
          <cell r="F2875"/>
        </row>
        <row r="2876">
          <cell r="F2876"/>
        </row>
        <row r="2877">
          <cell r="F2877"/>
        </row>
        <row r="2878">
          <cell r="F2878"/>
        </row>
        <row r="2879">
          <cell r="F2879"/>
        </row>
        <row r="2880">
          <cell r="F2880"/>
        </row>
        <row r="2881">
          <cell r="F2881"/>
        </row>
        <row r="2882">
          <cell r="F2882"/>
        </row>
        <row r="2883">
          <cell r="F2883"/>
        </row>
        <row r="2884">
          <cell r="F2884"/>
        </row>
        <row r="2885">
          <cell r="F2885"/>
        </row>
        <row r="2886">
          <cell r="F2886"/>
        </row>
        <row r="2887">
          <cell r="F2887"/>
        </row>
        <row r="2888">
          <cell r="F2888"/>
        </row>
        <row r="2889">
          <cell r="F2889"/>
        </row>
        <row r="2890">
          <cell r="F2890"/>
        </row>
        <row r="2891">
          <cell r="F2891"/>
        </row>
        <row r="2892">
          <cell r="F2892"/>
        </row>
        <row r="2893">
          <cell r="F2893"/>
        </row>
        <row r="2894">
          <cell r="F2894"/>
        </row>
        <row r="2895">
          <cell r="F2895"/>
        </row>
        <row r="2896">
          <cell r="F2896"/>
        </row>
        <row r="2897">
          <cell r="F2897"/>
        </row>
        <row r="2898">
          <cell r="F2898"/>
        </row>
        <row r="2899">
          <cell r="F2899"/>
        </row>
        <row r="2900">
          <cell r="F2900"/>
        </row>
        <row r="2901">
          <cell r="F2901"/>
        </row>
        <row r="2902">
          <cell r="F2902"/>
        </row>
        <row r="2903">
          <cell r="F2903"/>
        </row>
        <row r="2904">
          <cell r="F2904"/>
        </row>
        <row r="2905">
          <cell r="F2905"/>
        </row>
        <row r="2906">
          <cell r="F2906"/>
        </row>
        <row r="2907">
          <cell r="F2907"/>
        </row>
        <row r="2908">
          <cell r="F2908"/>
        </row>
        <row r="2909">
          <cell r="F2909"/>
        </row>
        <row r="2910">
          <cell r="F2910"/>
        </row>
        <row r="2911">
          <cell r="F2911"/>
        </row>
        <row r="2912">
          <cell r="F2912"/>
        </row>
        <row r="2913">
          <cell r="F2913"/>
        </row>
        <row r="2914">
          <cell r="F2914"/>
        </row>
        <row r="2915">
          <cell r="F2915"/>
        </row>
        <row r="2916">
          <cell r="F2916"/>
        </row>
        <row r="2917">
          <cell r="F2917"/>
        </row>
        <row r="2918">
          <cell r="F2918"/>
        </row>
        <row r="2919">
          <cell r="F2919"/>
        </row>
        <row r="2920">
          <cell r="F2920"/>
        </row>
        <row r="2921">
          <cell r="F2921"/>
        </row>
        <row r="2922">
          <cell r="F2922"/>
        </row>
        <row r="2923">
          <cell r="F2923"/>
        </row>
        <row r="2924">
          <cell r="F2924"/>
        </row>
        <row r="2925">
          <cell r="F2925"/>
        </row>
        <row r="2926">
          <cell r="F2926"/>
        </row>
        <row r="2927">
          <cell r="F2927"/>
        </row>
        <row r="2928">
          <cell r="F2928"/>
        </row>
        <row r="2929">
          <cell r="F2929"/>
        </row>
        <row r="2930">
          <cell r="F2930"/>
        </row>
        <row r="2931">
          <cell r="F2931"/>
        </row>
        <row r="2932">
          <cell r="F2932"/>
        </row>
        <row r="2933">
          <cell r="F2933"/>
        </row>
        <row r="2934">
          <cell r="F2934"/>
        </row>
        <row r="2935">
          <cell r="F2935"/>
        </row>
        <row r="2936">
          <cell r="F2936"/>
        </row>
        <row r="2937">
          <cell r="F2937"/>
        </row>
        <row r="2938">
          <cell r="F2938"/>
        </row>
        <row r="2939">
          <cell r="F2939"/>
        </row>
        <row r="2940">
          <cell r="F2940"/>
        </row>
        <row r="2941">
          <cell r="F2941"/>
        </row>
        <row r="2942">
          <cell r="F2942"/>
        </row>
        <row r="2943">
          <cell r="F2943"/>
        </row>
        <row r="2944">
          <cell r="F2944"/>
        </row>
        <row r="2945">
          <cell r="F2945"/>
        </row>
        <row r="2946">
          <cell r="F2946"/>
        </row>
        <row r="2947">
          <cell r="F2947"/>
        </row>
        <row r="2948">
          <cell r="F2948"/>
        </row>
        <row r="2949">
          <cell r="F2949"/>
        </row>
        <row r="2950">
          <cell r="F2950"/>
        </row>
        <row r="2951">
          <cell r="F2951"/>
        </row>
        <row r="2952">
          <cell r="F2952"/>
        </row>
        <row r="2953">
          <cell r="F2953"/>
        </row>
        <row r="2954">
          <cell r="F2954"/>
        </row>
        <row r="2955">
          <cell r="F2955"/>
        </row>
        <row r="2956">
          <cell r="F2956"/>
        </row>
        <row r="2957">
          <cell r="F2957"/>
        </row>
        <row r="2958">
          <cell r="F2958"/>
        </row>
        <row r="2959">
          <cell r="F2959"/>
        </row>
        <row r="2960">
          <cell r="F2960"/>
        </row>
        <row r="2961">
          <cell r="F2961"/>
        </row>
        <row r="2962">
          <cell r="F2962"/>
        </row>
        <row r="2963">
          <cell r="F2963"/>
        </row>
        <row r="2964">
          <cell r="F2964"/>
        </row>
        <row r="2965">
          <cell r="F2965"/>
        </row>
        <row r="2966">
          <cell r="F2966"/>
        </row>
        <row r="2967">
          <cell r="F2967"/>
        </row>
        <row r="2968">
          <cell r="F2968"/>
        </row>
        <row r="2969">
          <cell r="F2969"/>
        </row>
        <row r="2970">
          <cell r="F2970"/>
        </row>
        <row r="2971">
          <cell r="F2971"/>
        </row>
        <row r="2972">
          <cell r="F2972"/>
        </row>
        <row r="2973">
          <cell r="F2973"/>
        </row>
        <row r="2974">
          <cell r="F2974"/>
        </row>
        <row r="2975">
          <cell r="F2975"/>
        </row>
        <row r="2976">
          <cell r="F2976"/>
        </row>
        <row r="2977">
          <cell r="F2977"/>
        </row>
        <row r="2978">
          <cell r="F2978"/>
        </row>
        <row r="2979">
          <cell r="F2979"/>
        </row>
        <row r="2980">
          <cell r="F2980"/>
        </row>
        <row r="2981">
          <cell r="F2981"/>
        </row>
        <row r="2982">
          <cell r="F2982"/>
        </row>
        <row r="2983">
          <cell r="F2983"/>
        </row>
        <row r="2984">
          <cell r="F2984"/>
        </row>
        <row r="2985">
          <cell r="F2985"/>
        </row>
        <row r="2986">
          <cell r="F2986"/>
        </row>
        <row r="2987">
          <cell r="F2987"/>
        </row>
        <row r="2988">
          <cell r="F2988"/>
        </row>
        <row r="2989">
          <cell r="F2989"/>
        </row>
        <row r="2990">
          <cell r="F2990"/>
        </row>
        <row r="2991">
          <cell r="F2991"/>
        </row>
        <row r="2992">
          <cell r="F2992"/>
        </row>
        <row r="2993">
          <cell r="F2993"/>
        </row>
        <row r="2994">
          <cell r="F2994"/>
        </row>
        <row r="2995">
          <cell r="F2995"/>
        </row>
        <row r="2996">
          <cell r="F2996"/>
        </row>
        <row r="2997">
          <cell r="F2997"/>
        </row>
        <row r="2998">
          <cell r="F2998"/>
        </row>
        <row r="2999">
          <cell r="F2999"/>
        </row>
        <row r="3000">
          <cell r="F3000"/>
        </row>
        <row r="3001">
          <cell r="F3001"/>
        </row>
        <row r="3002">
          <cell r="F3002"/>
        </row>
        <row r="3003">
          <cell r="F3003"/>
        </row>
        <row r="3004">
          <cell r="F3004"/>
        </row>
        <row r="3005">
          <cell r="F3005"/>
        </row>
        <row r="3006">
          <cell r="F3006"/>
        </row>
        <row r="3007">
          <cell r="F3007"/>
        </row>
        <row r="3008">
          <cell r="F3008"/>
        </row>
        <row r="3009">
          <cell r="F3009"/>
        </row>
        <row r="3010">
          <cell r="F3010"/>
        </row>
        <row r="3011">
          <cell r="F3011"/>
        </row>
        <row r="3012">
          <cell r="F3012"/>
        </row>
        <row r="3013">
          <cell r="F3013"/>
        </row>
        <row r="3014">
          <cell r="F3014"/>
        </row>
        <row r="3015">
          <cell r="F3015"/>
        </row>
        <row r="3016">
          <cell r="F3016"/>
        </row>
        <row r="3017">
          <cell r="F3017"/>
        </row>
        <row r="3018">
          <cell r="F3018"/>
        </row>
        <row r="3019">
          <cell r="F3019"/>
        </row>
        <row r="3020">
          <cell r="F3020"/>
        </row>
        <row r="3021">
          <cell r="F3021"/>
        </row>
        <row r="3022">
          <cell r="F3022"/>
        </row>
        <row r="3023">
          <cell r="F3023"/>
        </row>
        <row r="3024">
          <cell r="F3024"/>
        </row>
        <row r="3025">
          <cell r="F3025"/>
        </row>
        <row r="3026">
          <cell r="F3026"/>
        </row>
        <row r="3027">
          <cell r="F3027"/>
        </row>
        <row r="3028">
          <cell r="F3028"/>
        </row>
        <row r="3029">
          <cell r="F3029"/>
        </row>
        <row r="3030">
          <cell r="F3030"/>
        </row>
        <row r="3031">
          <cell r="F3031"/>
        </row>
        <row r="3032">
          <cell r="F3032"/>
        </row>
        <row r="3033">
          <cell r="F3033"/>
        </row>
        <row r="3034">
          <cell r="F3034"/>
        </row>
        <row r="3035">
          <cell r="F3035"/>
        </row>
        <row r="3036">
          <cell r="F3036"/>
        </row>
        <row r="3037">
          <cell r="F3037"/>
        </row>
        <row r="3038">
          <cell r="F3038"/>
        </row>
        <row r="3039">
          <cell r="F3039"/>
        </row>
        <row r="3040">
          <cell r="F3040"/>
        </row>
        <row r="3041">
          <cell r="F3041"/>
        </row>
        <row r="3042">
          <cell r="F3042"/>
        </row>
        <row r="3043">
          <cell r="F3043"/>
        </row>
        <row r="3044">
          <cell r="F3044"/>
        </row>
        <row r="3045">
          <cell r="F3045"/>
        </row>
        <row r="3046">
          <cell r="F3046"/>
        </row>
        <row r="3047">
          <cell r="F3047"/>
        </row>
        <row r="3048">
          <cell r="F3048"/>
        </row>
        <row r="3049">
          <cell r="F3049"/>
        </row>
        <row r="3050">
          <cell r="F3050"/>
        </row>
        <row r="3051">
          <cell r="F3051"/>
        </row>
        <row r="3052">
          <cell r="F3052"/>
        </row>
        <row r="3053">
          <cell r="F3053"/>
        </row>
        <row r="3054">
          <cell r="F3054"/>
        </row>
        <row r="3055">
          <cell r="F3055"/>
        </row>
        <row r="3056">
          <cell r="F3056"/>
        </row>
        <row r="3057">
          <cell r="F3057"/>
        </row>
        <row r="3058">
          <cell r="F3058"/>
        </row>
        <row r="3059">
          <cell r="F3059"/>
        </row>
        <row r="3060">
          <cell r="F3060"/>
        </row>
        <row r="3061">
          <cell r="F3061"/>
        </row>
        <row r="3062">
          <cell r="F3062"/>
        </row>
        <row r="3063">
          <cell r="F3063"/>
        </row>
        <row r="3064">
          <cell r="F3064"/>
        </row>
        <row r="3065">
          <cell r="F3065"/>
        </row>
        <row r="3066">
          <cell r="F3066"/>
        </row>
        <row r="3067">
          <cell r="F3067"/>
        </row>
        <row r="3068">
          <cell r="F3068"/>
        </row>
        <row r="3069">
          <cell r="F3069"/>
        </row>
        <row r="3070">
          <cell r="F3070"/>
        </row>
        <row r="3071">
          <cell r="F3071"/>
        </row>
        <row r="3072">
          <cell r="F3072"/>
        </row>
        <row r="3073">
          <cell r="F3073"/>
        </row>
        <row r="3074">
          <cell r="F3074"/>
        </row>
        <row r="3075">
          <cell r="F3075"/>
        </row>
        <row r="3076">
          <cell r="F3076"/>
        </row>
        <row r="3077">
          <cell r="F3077"/>
        </row>
        <row r="3078">
          <cell r="F3078"/>
        </row>
        <row r="3079">
          <cell r="F3079"/>
        </row>
        <row r="3080">
          <cell r="F3080"/>
        </row>
        <row r="3081">
          <cell r="F3081"/>
        </row>
        <row r="3082">
          <cell r="F3082"/>
        </row>
        <row r="3083">
          <cell r="F3083"/>
        </row>
        <row r="3084">
          <cell r="F3084"/>
        </row>
        <row r="3085">
          <cell r="F3085"/>
        </row>
        <row r="3086">
          <cell r="F3086"/>
        </row>
        <row r="3087">
          <cell r="F3087"/>
        </row>
        <row r="3088">
          <cell r="F3088"/>
        </row>
        <row r="3089">
          <cell r="F3089"/>
        </row>
        <row r="3090">
          <cell r="F3090"/>
        </row>
        <row r="3091">
          <cell r="F3091"/>
        </row>
        <row r="3092">
          <cell r="F3092"/>
        </row>
        <row r="3093">
          <cell r="F3093"/>
        </row>
        <row r="3094">
          <cell r="F3094"/>
        </row>
        <row r="3095">
          <cell r="F3095"/>
        </row>
        <row r="3096">
          <cell r="F3096"/>
        </row>
        <row r="3097">
          <cell r="F3097"/>
        </row>
        <row r="3098">
          <cell r="F3098"/>
        </row>
        <row r="3099">
          <cell r="F3099"/>
        </row>
        <row r="3100">
          <cell r="F3100"/>
        </row>
        <row r="3101">
          <cell r="F3101"/>
        </row>
        <row r="3102">
          <cell r="F3102"/>
        </row>
        <row r="3103">
          <cell r="F3103"/>
        </row>
        <row r="3104">
          <cell r="F3104"/>
        </row>
        <row r="3105">
          <cell r="F3105"/>
        </row>
        <row r="3106">
          <cell r="F3106"/>
        </row>
        <row r="3107">
          <cell r="F3107"/>
        </row>
        <row r="3108">
          <cell r="F3108"/>
        </row>
        <row r="3109">
          <cell r="F3109"/>
        </row>
        <row r="3110">
          <cell r="F3110"/>
        </row>
        <row r="3111">
          <cell r="F3111"/>
        </row>
        <row r="3112">
          <cell r="F3112"/>
        </row>
        <row r="3113">
          <cell r="F3113"/>
        </row>
        <row r="3114">
          <cell r="F3114"/>
        </row>
        <row r="3115">
          <cell r="F3115"/>
        </row>
        <row r="3116">
          <cell r="F3116"/>
        </row>
        <row r="3117">
          <cell r="F3117"/>
        </row>
        <row r="3118">
          <cell r="F3118"/>
        </row>
        <row r="3119">
          <cell r="F3119"/>
        </row>
        <row r="3120">
          <cell r="F3120"/>
        </row>
        <row r="3121">
          <cell r="F3121"/>
        </row>
        <row r="3122">
          <cell r="F3122"/>
        </row>
        <row r="3123">
          <cell r="F3123"/>
        </row>
        <row r="3124">
          <cell r="F3124"/>
        </row>
        <row r="3125">
          <cell r="F3125"/>
        </row>
        <row r="3126">
          <cell r="F3126"/>
        </row>
        <row r="3127">
          <cell r="F3127"/>
        </row>
        <row r="3128">
          <cell r="F3128"/>
        </row>
        <row r="3129">
          <cell r="F3129"/>
        </row>
        <row r="3130">
          <cell r="F3130"/>
        </row>
        <row r="3131">
          <cell r="F3131"/>
        </row>
        <row r="3132">
          <cell r="F3132"/>
        </row>
        <row r="3133">
          <cell r="F3133"/>
        </row>
        <row r="3134">
          <cell r="F3134"/>
        </row>
        <row r="3135">
          <cell r="F3135"/>
        </row>
        <row r="3136">
          <cell r="F3136"/>
        </row>
        <row r="3137">
          <cell r="F3137"/>
        </row>
        <row r="3138">
          <cell r="F3138"/>
        </row>
        <row r="3139">
          <cell r="F3139"/>
        </row>
        <row r="3140">
          <cell r="F3140"/>
        </row>
        <row r="3141">
          <cell r="F3141"/>
        </row>
        <row r="3142">
          <cell r="F3142"/>
        </row>
        <row r="3143">
          <cell r="F3143"/>
        </row>
        <row r="3144">
          <cell r="F3144"/>
        </row>
        <row r="3145">
          <cell r="F3145"/>
        </row>
        <row r="3146">
          <cell r="F3146"/>
        </row>
        <row r="3147">
          <cell r="F3147"/>
        </row>
        <row r="3148">
          <cell r="F3148"/>
        </row>
        <row r="3149">
          <cell r="F3149"/>
        </row>
        <row r="3150">
          <cell r="F3150"/>
        </row>
        <row r="3151">
          <cell r="F3151"/>
        </row>
        <row r="3152">
          <cell r="F3152"/>
        </row>
        <row r="3153">
          <cell r="F3153"/>
        </row>
        <row r="3154">
          <cell r="F3154"/>
        </row>
        <row r="3155">
          <cell r="F3155"/>
        </row>
        <row r="3156">
          <cell r="F3156"/>
        </row>
        <row r="3157">
          <cell r="F3157"/>
        </row>
        <row r="3158">
          <cell r="F3158"/>
        </row>
        <row r="3159">
          <cell r="F3159"/>
        </row>
        <row r="3160">
          <cell r="F3160"/>
        </row>
        <row r="3161">
          <cell r="F3161"/>
        </row>
        <row r="3162">
          <cell r="F3162"/>
        </row>
        <row r="3163">
          <cell r="F3163"/>
        </row>
        <row r="3164">
          <cell r="F3164"/>
        </row>
        <row r="3165">
          <cell r="F3165"/>
        </row>
        <row r="3166">
          <cell r="F3166"/>
        </row>
        <row r="3167">
          <cell r="F3167"/>
        </row>
        <row r="3168">
          <cell r="F3168"/>
        </row>
        <row r="3169">
          <cell r="F3169"/>
        </row>
        <row r="3170">
          <cell r="F3170"/>
        </row>
        <row r="3171">
          <cell r="F3171"/>
        </row>
        <row r="3172">
          <cell r="F3172"/>
        </row>
        <row r="3173">
          <cell r="F3173"/>
        </row>
        <row r="3174">
          <cell r="F3174"/>
        </row>
        <row r="3175">
          <cell r="F3175"/>
        </row>
        <row r="3176">
          <cell r="F3176"/>
        </row>
        <row r="3177">
          <cell r="F3177"/>
        </row>
        <row r="3178">
          <cell r="F3178"/>
        </row>
        <row r="3179">
          <cell r="F3179"/>
        </row>
        <row r="3180">
          <cell r="F3180"/>
        </row>
        <row r="3181">
          <cell r="F3181"/>
        </row>
        <row r="3182">
          <cell r="F3182"/>
        </row>
        <row r="3183">
          <cell r="F3183"/>
        </row>
        <row r="3184">
          <cell r="F3184"/>
        </row>
        <row r="3185">
          <cell r="F3185"/>
        </row>
        <row r="3186">
          <cell r="F3186"/>
        </row>
        <row r="3187">
          <cell r="F3187"/>
        </row>
        <row r="3188">
          <cell r="F3188"/>
        </row>
        <row r="3189">
          <cell r="F3189"/>
        </row>
        <row r="3190">
          <cell r="F3190"/>
        </row>
        <row r="3191">
          <cell r="F3191"/>
        </row>
        <row r="3192">
          <cell r="F3192"/>
        </row>
        <row r="3193">
          <cell r="F3193"/>
        </row>
        <row r="3194">
          <cell r="F3194"/>
        </row>
        <row r="3195">
          <cell r="F3195"/>
        </row>
        <row r="3196">
          <cell r="F3196"/>
        </row>
        <row r="3197">
          <cell r="F3197"/>
        </row>
        <row r="3198">
          <cell r="F3198"/>
        </row>
        <row r="3199">
          <cell r="F3199"/>
        </row>
        <row r="3200">
          <cell r="F3200"/>
        </row>
        <row r="3201">
          <cell r="F3201"/>
        </row>
        <row r="3202">
          <cell r="F3202"/>
        </row>
        <row r="3203">
          <cell r="F3203"/>
        </row>
        <row r="3204">
          <cell r="F3204"/>
        </row>
        <row r="3205">
          <cell r="F3205"/>
        </row>
        <row r="3206">
          <cell r="F3206"/>
        </row>
        <row r="3207">
          <cell r="F3207"/>
        </row>
        <row r="3208">
          <cell r="F3208"/>
        </row>
        <row r="3209">
          <cell r="F3209"/>
        </row>
        <row r="3210">
          <cell r="F3210"/>
        </row>
        <row r="3211">
          <cell r="F3211"/>
        </row>
        <row r="3212">
          <cell r="F3212"/>
        </row>
        <row r="3213">
          <cell r="F3213"/>
        </row>
        <row r="3214">
          <cell r="F3214"/>
        </row>
        <row r="3215">
          <cell r="F3215"/>
        </row>
        <row r="3216">
          <cell r="F3216"/>
        </row>
        <row r="3217">
          <cell r="F3217"/>
        </row>
        <row r="3218">
          <cell r="F3218"/>
        </row>
        <row r="3219">
          <cell r="F3219"/>
        </row>
        <row r="3220">
          <cell r="F3220"/>
        </row>
        <row r="3221">
          <cell r="F3221"/>
        </row>
        <row r="3222">
          <cell r="F3222"/>
        </row>
        <row r="3223">
          <cell r="F3223"/>
        </row>
        <row r="3224">
          <cell r="F3224"/>
        </row>
        <row r="3225">
          <cell r="F3225"/>
        </row>
        <row r="3226">
          <cell r="F3226"/>
        </row>
        <row r="3227">
          <cell r="F3227"/>
        </row>
        <row r="3228">
          <cell r="F3228"/>
        </row>
        <row r="3229">
          <cell r="F3229"/>
        </row>
        <row r="3230">
          <cell r="F3230"/>
        </row>
        <row r="3231">
          <cell r="F3231"/>
        </row>
        <row r="3232">
          <cell r="F3232"/>
        </row>
        <row r="3233">
          <cell r="F3233"/>
        </row>
        <row r="3234">
          <cell r="F3234"/>
        </row>
        <row r="3235">
          <cell r="F3235"/>
        </row>
        <row r="3236">
          <cell r="F3236"/>
        </row>
        <row r="3237">
          <cell r="F3237"/>
        </row>
        <row r="3238">
          <cell r="F3238"/>
        </row>
        <row r="3239">
          <cell r="F3239"/>
        </row>
        <row r="3240">
          <cell r="F3240"/>
        </row>
        <row r="3241">
          <cell r="F3241"/>
        </row>
        <row r="3242">
          <cell r="F3242"/>
        </row>
        <row r="3243">
          <cell r="F3243"/>
        </row>
        <row r="3244">
          <cell r="F3244"/>
        </row>
        <row r="3245">
          <cell r="F3245"/>
        </row>
        <row r="3246">
          <cell r="F3246"/>
        </row>
        <row r="3247">
          <cell r="F3247"/>
        </row>
        <row r="3248">
          <cell r="F3248"/>
        </row>
        <row r="3249">
          <cell r="F3249"/>
        </row>
        <row r="3250">
          <cell r="F3250"/>
        </row>
        <row r="3251">
          <cell r="F3251"/>
        </row>
        <row r="3252">
          <cell r="F3252"/>
        </row>
        <row r="3253">
          <cell r="F3253"/>
        </row>
        <row r="3254">
          <cell r="F3254"/>
        </row>
        <row r="3255">
          <cell r="F3255"/>
        </row>
        <row r="3256">
          <cell r="F3256"/>
        </row>
        <row r="3257">
          <cell r="F3257"/>
        </row>
        <row r="3258">
          <cell r="F3258"/>
        </row>
        <row r="3259">
          <cell r="F3259"/>
        </row>
        <row r="3260">
          <cell r="F3260"/>
        </row>
        <row r="3261">
          <cell r="F3261"/>
        </row>
        <row r="3262">
          <cell r="F3262"/>
        </row>
        <row r="3263">
          <cell r="F3263"/>
        </row>
        <row r="3264">
          <cell r="F3264"/>
        </row>
        <row r="3265">
          <cell r="F3265"/>
        </row>
        <row r="3266">
          <cell r="F3266"/>
        </row>
        <row r="3267">
          <cell r="F3267"/>
        </row>
        <row r="3268">
          <cell r="F3268"/>
        </row>
        <row r="3269">
          <cell r="F3269"/>
        </row>
        <row r="3270">
          <cell r="F3270"/>
        </row>
        <row r="3271">
          <cell r="F3271"/>
        </row>
        <row r="3272">
          <cell r="F3272"/>
        </row>
        <row r="3273">
          <cell r="F3273"/>
        </row>
        <row r="3274">
          <cell r="F3274"/>
        </row>
        <row r="3275">
          <cell r="F3275"/>
        </row>
        <row r="3276">
          <cell r="F3276"/>
        </row>
        <row r="3277">
          <cell r="F3277"/>
        </row>
        <row r="3278">
          <cell r="F3278"/>
        </row>
        <row r="3279">
          <cell r="F3279"/>
        </row>
        <row r="3280">
          <cell r="F3280"/>
        </row>
        <row r="3281">
          <cell r="F3281"/>
        </row>
        <row r="3282">
          <cell r="F3282"/>
        </row>
        <row r="3283">
          <cell r="F3283"/>
        </row>
        <row r="3284">
          <cell r="F3284"/>
        </row>
        <row r="3285">
          <cell r="F3285"/>
        </row>
        <row r="3286">
          <cell r="F3286"/>
        </row>
        <row r="3287">
          <cell r="F3287"/>
        </row>
        <row r="3288">
          <cell r="F3288"/>
        </row>
        <row r="3289">
          <cell r="F3289"/>
        </row>
        <row r="3290">
          <cell r="F3290"/>
        </row>
        <row r="3291">
          <cell r="F3291"/>
        </row>
        <row r="3292">
          <cell r="F3292"/>
        </row>
        <row r="3293">
          <cell r="F3293"/>
        </row>
        <row r="3294">
          <cell r="F3294"/>
        </row>
        <row r="3295">
          <cell r="F3295"/>
        </row>
        <row r="3296">
          <cell r="F3296"/>
        </row>
        <row r="3297">
          <cell r="F3297"/>
        </row>
        <row r="3298">
          <cell r="F3298"/>
        </row>
        <row r="3299">
          <cell r="F3299"/>
        </row>
        <row r="3300">
          <cell r="F3300"/>
        </row>
        <row r="3301">
          <cell r="F3301"/>
        </row>
        <row r="3302">
          <cell r="F3302"/>
        </row>
        <row r="3303">
          <cell r="F3303"/>
        </row>
        <row r="3304">
          <cell r="F3304"/>
        </row>
        <row r="3305">
          <cell r="F3305"/>
        </row>
        <row r="3306">
          <cell r="F3306"/>
        </row>
        <row r="3307">
          <cell r="F3307"/>
        </row>
        <row r="3308">
          <cell r="F3308"/>
        </row>
        <row r="3309">
          <cell r="F3309"/>
        </row>
        <row r="3310">
          <cell r="F3310"/>
        </row>
        <row r="3311">
          <cell r="F3311"/>
        </row>
        <row r="3312">
          <cell r="F3312"/>
        </row>
        <row r="3313">
          <cell r="F3313"/>
        </row>
        <row r="3314">
          <cell r="F3314"/>
        </row>
        <row r="3315">
          <cell r="F3315"/>
        </row>
        <row r="3316">
          <cell r="F3316"/>
        </row>
        <row r="3317">
          <cell r="F3317"/>
        </row>
        <row r="3318">
          <cell r="F3318"/>
        </row>
        <row r="3319">
          <cell r="F3319"/>
        </row>
        <row r="3320">
          <cell r="F3320"/>
        </row>
        <row r="3321">
          <cell r="F3321"/>
        </row>
        <row r="3322">
          <cell r="F3322"/>
        </row>
        <row r="3323">
          <cell r="F3323"/>
        </row>
        <row r="3324">
          <cell r="F3324"/>
        </row>
        <row r="3325">
          <cell r="F3325"/>
        </row>
        <row r="3326">
          <cell r="F3326"/>
        </row>
        <row r="3327">
          <cell r="F3327"/>
        </row>
        <row r="3328">
          <cell r="F3328"/>
        </row>
        <row r="3329">
          <cell r="F3329"/>
        </row>
        <row r="3330">
          <cell r="F3330"/>
        </row>
        <row r="3331">
          <cell r="F3331"/>
        </row>
        <row r="3332">
          <cell r="F3332"/>
        </row>
        <row r="3333">
          <cell r="F3333"/>
        </row>
        <row r="3334">
          <cell r="F3334"/>
        </row>
        <row r="3335">
          <cell r="F3335"/>
        </row>
        <row r="3336">
          <cell r="F3336"/>
        </row>
        <row r="3337">
          <cell r="F3337"/>
        </row>
        <row r="3338">
          <cell r="F3338"/>
        </row>
        <row r="3339">
          <cell r="F3339"/>
        </row>
        <row r="3340">
          <cell r="F3340"/>
        </row>
        <row r="3341">
          <cell r="F3341"/>
        </row>
        <row r="3342">
          <cell r="F3342"/>
        </row>
        <row r="3343">
          <cell r="F3343"/>
        </row>
        <row r="3344">
          <cell r="F3344"/>
        </row>
        <row r="3345">
          <cell r="F3345"/>
        </row>
        <row r="3346">
          <cell r="F3346"/>
        </row>
        <row r="3347">
          <cell r="F3347"/>
        </row>
        <row r="3348">
          <cell r="F3348"/>
        </row>
        <row r="3349">
          <cell r="F3349"/>
        </row>
        <row r="3350">
          <cell r="F3350"/>
        </row>
        <row r="3351">
          <cell r="F3351"/>
        </row>
        <row r="3352">
          <cell r="F3352"/>
        </row>
        <row r="3353">
          <cell r="F3353"/>
        </row>
        <row r="3354">
          <cell r="F3354"/>
        </row>
        <row r="3355">
          <cell r="F3355"/>
        </row>
        <row r="3356">
          <cell r="F3356"/>
        </row>
        <row r="3357">
          <cell r="F3357"/>
        </row>
        <row r="3358">
          <cell r="F3358"/>
        </row>
        <row r="3359">
          <cell r="F3359"/>
        </row>
        <row r="3360">
          <cell r="F3360"/>
        </row>
        <row r="3361">
          <cell r="F3361"/>
        </row>
        <row r="3362">
          <cell r="F3362"/>
        </row>
        <row r="3363">
          <cell r="F3363"/>
        </row>
        <row r="3364">
          <cell r="F3364"/>
        </row>
        <row r="3365">
          <cell r="F3365"/>
        </row>
        <row r="3366">
          <cell r="F3366"/>
        </row>
        <row r="3367">
          <cell r="F3367"/>
        </row>
        <row r="3368">
          <cell r="F3368"/>
        </row>
        <row r="3369">
          <cell r="F3369"/>
        </row>
        <row r="3370">
          <cell r="F3370"/>
        </row>
        <row r="3371">
          <cell r="F3371"/>
        </row>
        <row r="3372">
          <cell r="F3372"/>
        </row>
        <row r="3373">
          <cell r="F3373"/>
        </row>
        <row r="3374">
          <cell r="F3374"/>
        </row>
        <row r="3375">
          <cell r="F3375"/>
        </row>
        <row r="3376">
          <cell r="F3376"/>
        </row>
        <row r="3377">
          <cell r="F3377"/>
        </row>
        <row r="3378">
          <cell r="F3378"/>
        </row>
        <row r="3379">
          <cell r="F3379"/>
        </row>
        <row r="3380">
          <cell r="F3380"/>
        </row>
        <row r="3381">
          <cell r="F3381"/>
        </row>
        <row r="3382">
          <cell r="F3382"/>
        </row>
        <row r="3383">
          <cell r="F3383"/>
        </row>
        <row r="3384">
          <cell r="F3384"/>
        </row>
        <row r="3385">
          <cell r="F3385"/>
        </row>
        <row r="3386">
          <cell r="F3386"/>
        </row>
        <row r="3387">
          <cell r="F3387"/>
        </row>
        <row r="3388">
          <cell r="F3388"/>
        </row>
        <row r="3389">
          <cell r="F3389"/>
        </row>
        <row r="3390">
          <cell r="F3390"/>
        </row>
        <row r="3391">
          <cell r="F3391"/>
        </row>
        <row r="3392">
          <cell r="F3392"/>
        </row>
        <row r="3393">
          <cell r="F3393"/>
        </row>
        <row r="3394">
          <cell r="F3394"/>
        </row>
        <row r="3395">
          <cell r="F3395"/>
        </row>
        <row r="3396">
          <cell r="F3396"/>
        </row>
        <row r="3397">
          <cell r="F3397"/>
        </row>
        <row r="3398">
          <cell r="F3398"/>
        </row>
        <row r="3399">
          <cell r="F3399"/>
        </row>
        <row r="3400">
          <cell r="F3400"/>
        </row>
        <row r="3401">
          <cell r="F3401"/>
        </row>
        <row r="3402">
          <cell r="F3402"/>
        </row>
        <row r="3403">
          <cell r="F3403"/>
        </row>
        <row r="3404">
          <cell r="F3404"/>
        </row>
        <row r="3405">
          <cell r="F3405"/>
        </row>
        <row r="3406">
          <cell r="F3406"/>
        </row>
        <row r="3407">
          <cell r="F3407"/>
        </row>
        <row r="3408">
          <cell r="F3408"/>
        </row>
        <row r="3409">
          <cell r="F3409"/>
        </row>
        <row r="3410">
          <cell r="F3410"/>
        </row>
        <row r="3411">
          <cell r="F3411"/>
        </row>
        <row r="3412">
          <cell r="F3412"/>
        </row>
        <row r="3413">
          <cell r="F3413"/>
        </row>
        <row r="3414">
          <cell r="F3414"/>
        </row>
        <row r="3415">
          <cell r="F3415"/>
        </row>
        <row r="3416">
          <cell r="F3416"/>
        </row>
        <row r="3417">
          <cell r="F3417"/>
        </row>
        <row r="3418">
          <cell r="F3418"/>
        </row>
        <row r="3419">
          <cell r="F3419"/>
        </row>
        <row r="3420">
          <cell r="F3420"/>
        </row>
        <row r="3421">
          <cell r="F3421"/>
        </row>
        <row r="3422">
          <cell r="F3422"/>
        </row>
        <row r="3423">
          <cell r="F3423"/>
        </row>
        <row r="3424">
          <cell r="F3424"/>
        </row>
        <row r="3425">
          <cell r="F3425"/>
        </row>
        <row r="3426">
          <cell r="F3426"/>
        </row>
        <row r="3427">
          <cell r="F3427"/>
        </row>
        <row r="3428">
          <cell r="F3428"/>
        </row>
        <row r="3429">
          <cell r="F3429"/>
        </row>
        <row r="3430">
          <cell r="F3430"/>
        </row>
        <row r="3431">
          <cell r="F3431"/>
        </row>
        <row r="3432">
          <cell r="F3432"/>
        </row>
        <row r="3433">
          <cell r="F3433"/>
        </row>
        <row r="3434">
          <cell r="F3434"/>
        </row>
        <row r="3435">
          <cell r="F3435"/>
        </row>
        <row r="3436">
          <cell r="F3436"/>
        </row>
        <row r="3437">
          <cell r="F3437"/>
        </row>
        <row r="3438">
          <cell r="F3438"/>
        </row>
        <row r="3439">
          <cell r="F3439"/>
        </row>
        <row r="3440">
          <cell r="F3440"/>
        </row>
        <row r="3441">
          <cell r="F3441"/>
        </row>
        <row r="3442">
          <cell r="F3442"/>
        </row>
        <row r="3443">
          <cell r="F3443"/>
        </row>
        <row r="3444">
          <cell r="F3444"/>
        </row>
        <row r="3445">
          <cell r="F3445"/>
        </row>
        <row r="3446">
          <cell r="F3446"/>
        </row>
        <row r="3447">
          <cell r="F3447"/>
        </row>
        <row r="3448">
          <cell r="F3448"/>
        </row>
        <row r="3449">
          <cell r="F3449"/>
        </row>
        <row r="3450">
          <cell r="F3450"/>
        </row>
        <row r="3451">
          <cell r="F3451"/>
        </row>
        <row r="3452">
          <cell r="F3452"/>
        </row>
        <row r="3453">
          <cell r="F3453"/>
        </row>
        <row r="3454">
          <cell r="F3454"/>
        </row>
        <row r="3455">
          <cell r="F3455"/>
        </row>
        <row r="3456">
          <cell r="F3456"/>
        </row>
        <row r="3457">
          <cell r="F3457"/>
        </row>
        <row r="3458">
          <cell r="F3458"/>
        </row>
        <row r="3459">
          <cell r="F3459"/>
        </row>
        <row r="3460">
          <cell r="F3460"/>
        </row>
        <row r="3461">
          <cell r="F3461"/>
        </row>
        <row r="3462">
          <cell r="F3462"/>
        </row>
        <row r="3463">
          <cell r="F3463"/>
        </row>
        <row r="3464">
          <cell r="F3464"/>
        </row>
        <row r="3465">
          <cell r="F3465"/>
        </row>
        <row r="3466">
          <cell r="F3466"/>
        </row>
        <row r="3467">
          <cell r="F3467"/>
        </row>
        <row r="3468">
          <cell r="F3468"/>
        </row>
        <row r="3469">
          <cell r="F3469"/>
        </row>
        <row r="3470">
          <cell r="F3470"/>
        </row>
        <row r="3471">
          <cell r="F3471"/>
        </row>
        <row r="3472">
          <cell r="F3472"/>
        </row>
        <row r="3473">
          <cell r="F3473"/>
        </row>
        <row r="3474">
          <cell r="F3474"/>
        </row>
        <row r="3475">
          <cell r="F3475"/>
        </row>
        <row r="3476">
          <cell r="F3476"/>
        </row>
        <row r="3477">
          <cell r="F3477"/>
        </row>
        <row r="3478">
          <cell r="F3478"/>
        </row>
        <row r="3479">
          <cell r="F3479"/>
        </row>
        <row r="3480">
          <cell r="F3480"/>
        </row>
        <row r="3481">
          <cell r="F3481"/>
        </row>
        <row r="3482">
          <cell r="F3482"/>
        </row>
        <row r="3483">
          <cell r="F3483"/>
        </row>
        <row r="3484">
          <cell r="F3484"/>
        </row>
        <row r="3485">
          <cell r="F3485"/>
        </row>
        <row r="3486">
          <cell r="F3486"/>
        </row>
        <row r="3487">
          <cell r="F3487"/>
        </row>
        <row r="3488">
          <cell r="F3488"/>
        </row>
        <row r="3489">
          <cell r="F3489"/>
        </row>
        <row r="3490">
          <cell r="F3490"/>
        </row>
        <row r="3491">
          <cell r="F3491"/>
        </row>
        <row r="3492">
          <cell r="F3492"/>
        </row>
        <row r="3493">
          <cell r="F3493"/>
        </row>
        <row r="3494">
          <cell r="F3494"/>
        </row>
        <row r="3495">
          <cell r="F3495"/>
        </row>
        <row r="3496">
          <cell r="F3496"/>
        </row>
        <row r="3497">
          <cell r="F3497"/>
        </row>
        <row r="3498">
          <cell r="F3498"/>
        </row>
        <row r="3499">
          <cell r="F3499"/>
        </row>
        <row r="3500">
          <cell r="F3500"/>
        </row>
        <row r="3501">
          <cell r="F3501"/>
        </row>
        <row r="3502">
          <cell r="F3502"/>
        </row>
        <row r="3503">
          <cell r="F3503"/>
        </row>
        <row r="3504">
          <cell r="F3504"/>
        </row>
        <row r="3505">
          <cell r="F3505"/>
        </row>
        <row r="3506">
          <cell r="F3506"/>
        </row>
        <row r="3507">
          <cell r="F3507"/>
        </row>
        <row r="3508">
          <cell r="F3508"/>
        </row>
        <row r="3509">
          <cell r="F3509"/>
        </row>
        <row r="3510">
          <cell r="F3510"/>
        </row>
        <row r="3511">
          <cell r="F3511"/>
        </row>
        <row r="3512">
          <cell r="F3512"/>
        </row>
        <row r="3513">
          <cell r="F3513"/>
        </row>
        <row r="3514">
          <cell r="F3514"/>
        </row>
        <row r="3515">
          <cell r="F3515"/>
        </row>
        <row r="3516">
          <cell r="F3516"/>
        </row>
        <row r="3517">
          <cell r="F3517"/>
        </row>
        <row r="3518">
          <cell r="F3518"/>
        </row>
        <row r="3519">
          <cell r="F3519"/>
        </row>
        <row r="3520">
          <cell r="F3520"/>
        </row>
        <row r="3521">
          <cell r="F3521"/>
        </row>
        <row r="3522">
          <cell r="F3522"/>
        </row>
        <row r="3523">
          <cell r="F3523"/>
        </row>
        <row r="3524">
          <cell r="F3524"/>
        </row>
        <row r="3525">
          <cell r="F3525"/>
        </row>
        <row r="3526">
          <cell r="F3526"/>
        </row>
        <row r="3527">
          <cell r="F3527"/>
        </row>
        <row r="3528">
          <cell r="F3528"/>
        </row>
        <row r="3529">
          <cell r="F3529"/>
        </row>
        <row r="3530">
          <cell r="F3530"/>
        </row>
        <row r="3531">
          <cell r="F3531"/>
        </row>
        <row r="3532">
          <cell r="F3532"/>
        </row>
        <row r="3533">
          <cell r="F3533"/>
        </row>
        <row r="3534">
          <cell r="F3534"/>
        </row>
        <row r="3535">
          <cell r="F3535"/>
        </row>
        <row r="3536">
          <cell r="F3536"/>
        </row>
        <row r="3537">
          <cell r="F3537"/>
        </row>
        <row r="3538">
          <cell r="F3538"/>
        </row>
        <row r="3539">
          <cell r="F3539"/>
        </row>
        <row r="3540">
          <cell r="F3540"/>
        </row>
        <row r="3541">
          <cell r="F3541"/>
        </row>
        <row r="3542">
          <cell r="F3542"/>
        </row>
        <row r="3543">
          <cell r="F3543"/>
        </row>
        <row r="3544">
          <cell r="F3544"/>
        </row>
        <row r="3545">
          <cell r="F3545"/>
        </row>
        <row r="3546">
          <cell r="F3546"/>
        </row>
        <row r="3547">
          <cell r="F3547"/>
        </row>
        <row r="3548">
          <cell r="F3548"/>
        </row>
        <row r="3549">
          <cell r="F3549"/>
        </row>
        <row r="3550">
          <cell r="F3550"/>
        </row>
        <row r="3551">
          <cell r="F3551"/>
        </row>
        <row r="3552">
          <cell r="F3552"/>
        </row>
        <row r="3553">
          <cell r="F3553"/>
        </row>
        <row r="3554">
          <cell r="F3554"/>
        </row>
        <row r="3555">
          <cell r="F3555"/>
        </row>
        <row r="3556">
          <cell r="F3556"/>
        </row>
        <row r="3557">
          <cell r="F3557"/>
        </row>
        <row r="3558">
          <cell r="F3558"/>
        </row>
        <row r="3559">
          <cell r="F3559"/>
        </row>
        <row r="3560">
          <cell r="F3560"/>
        </row>
        <row r="3561">
          <cell r="F3561"/>
        </row>
        <row r="3562">
          <cell r="F3562"/>
        </row>
        <row r="3563">
          <cell r="F3563"/>
        </row>
        <row r="3564">
          <cell r="F3564"/>
        </row>
        <row r="3565">
          <cell r="F3565"/>
        </row>
        <row r="3566">
          <cell r="F3566"/>
        </row>
        <row r="3567">
          <cell r="F3567"/>
        </row>
        <row r="3568">
          <cell r="F3568"/>
        </row>
        <row r="3569">
          <cell r="F3569"/>
        </row>
        <row r="3570">
          <cell r="F3570"/>
        </row>
        <row r="3571">
          <cell r="F3571"/>
        </row>
        <row r="3572">
          <cell r="F3572"/>
        </row>
        <row r="3573">
          <cell r="F3573"/>
        </row>
        <row r="3574">
          <cell r="F3574"/>
        </row>
        <row r="3575">
          <cell r="F3575"/>
        </row>
        <row r="3576">
          <cell r="F3576"/>
        </row>
        <row r="3577">
          <cell r="F3577"/>
        </row>
        <row r="3578">
          <cell r="F3578"/>
        </row>
        <row r="3579">
          <cell r="F3579"/>
        </row>
        <row r="3580">
          <cell r="F3580"/>
        </row>
        <row r="3581">
          <cell r="F3581"/>
        </row>
        <row r="3582">
          <cell r="F3582"/>
        </row>
        <row r="3583">
          <cell r="F3583"/>
        </row>
        <row r="3584">
          <cell r="F3584"/>
        </row>
        <row r="3585">
          <cell r="F3585"/>
        </row>
        <row r="3586">
          <cell r="F3586"/>
        </row>
        <row r="3587">
          <cell r="F3587"/>
        </row>
        <row r="3588">
          <cell r="F3588"/>
        </row>
        <row r="3589">
          <cell r="F3589"/>
        </row>
        <row r="3590">
          <cell r="F3590"/>
        </row>
        <row r="3591">
          <cell r="F3591"/>
        </row>
        <row r="3592">
          <cell r="F3592"/>
        </row>
        <row r="3593">
          <cell r="F3593"/>
        </row>
        <row r="3594">
          <cell r="F3594"/>
        </row>
        <row r="3595">
          <cell r="F3595"/>
        </row>
        <row r="3596">
          <cell r="F3596"/>
        </row>
        <row r="3597">
          <cell r="F3597"/>
        </row>
        <row r="3598">
          <cell r="F3598"/>
        </row>
        <row r="3599">
          <cell r="F3599"/>
        </row>
        <row r="3600">
          <cell r="F3600"/>
        </row>
        <row r="3601">
          <cell r="F3601"/>
        </row>
        <row r="3602">
          <cell r="F3602"/>
        </row>
        <row r="3603">
          <cell r="F3603"/>
        </row>
        <row r="3604">
          <cell r="F3604"/>
        </row>
        <row r="3605">
          <cell r="F3605"/>
        </row>
        <row r="3606">
          <cell r="F3606"/>
        </row>
        <row r="3607">
          <cell r="F3607"/>
        </row>
        <row r="3608">
          <cell r="F3608"/>
        </row>
        <row r="3609">
          <cell r="F3609"/>
        </row>
        <row r="3610">
          <cell r="F3610"/>
        </row>
        <row r="3611">
          <cell r="F3611"/>
        </row>
        <row r="3612">
          <cell r="F3612"/>
        </row>
        <row r="3613">
          <cell r="F3613"/>
        </row>
        <row r="3614">
          <cell r="F3614"/>
        </row>
        <row r="3615">
          <cell r="F3615"/>
        </row>
        <row r="3616">
          <cell r="F3616"/>
        </row>
        <row r="3617">
          <cell r="F3617"/>
        </row>
        <row r="3618">
          <cell r="F3618"/>
        </row>
        <row r="3619">
          <cell r="F3619"/>
        </row>
        <row r="3620">
          <cell r="F3620"/>
        </row>
        <row r="3621">
          <cell r="F3621"/>
        </row>
        <row r="3622">
          <cell r="F3622"/>
        </row>
        <row r="3623">
          <cell r="F3623"/>
        </row>
        <row r="3624">
          <cell r="F3624"/>
        </row>
        <row r="3625">
          <cell r="F3625"/>
        </row>
        <row r="3626">
          <cell r="F3626"/>
        </row>
        <row r="3627">
          <cell r="F3627"/>
        </row>
        <row r="3628">
          <cell r="F3628"/>
        </row>
        <row r="3629">
          <cell r="F3629"/>
        </row>
        <row r="3630">
          <cell r="F3630"/>
        </row>
        <row r="3631">
          <cell r="F3631"/>
        </row>
        <row r="3632">
          <cell r="F3632"/>
        </row>
        <row r="3633">
          <cell r="F3633"/>
        </row>
        <row r="3634">
          <cell r="F3634"/>
        </row>
        <row r="3635">
          <cell r="F3635"/>
        </row>
        <row r="3636">
          <cell r="F3636"/>
        </row>
        <row r="3637">
          <cell r="F3637"/>
        </row>
        <row r="3638">
          <cell r="F3638"/>
        </row>
        <row r="3639">
          <cell r="F3639"/>
        </row>
        <row r="3640">
          <cell r="F3640"/>
        </row>
        <row r="3641">
          <cell r="F3641"/>
        </row>
        <row r="3642">
          <cell r="F3642"/>
        </row>
        <row r="3643">
          <cell r="F3643"/>
        </row>
        <row r="3644">
          <cell r="F3644"/>
        </row>
        <row r="3645">
          <cell r="F3645"/>
        </row>
        <row r="3646">
          <cell r="F3646"/>
        </row>
        <row r="3647">
          <cell r="F3647"/>
        </row>
        <row r="3648">
          <cell r="F3648"/>
        </row>
        <row r="3649">
          <cell r="F3649"/>
        </row>
        <row r="3650">
          <cell r="F3650"/>
        </row>
        <row r="3651">
          <cell r="F3651"/>
        </row>
        <row r="3652">
          <cell r="F3652"/>
        </row>
        <row r="3653">
          <cell r="F3653"/>
        </row>
        <row r="3654">
          <cell r="F3654"/>
        </row>
        <row r="3655">
          <cell r="F3655"/>
        </row>
        <row r="3656">
          <cell r="F3656"/>
        </row>
        <row r="3657">
          <cell r="F3657"/>
        </row>
        <row r="3658">
          <cell r="F3658"/>
        </row>
        <row r="3659">
          <cell r="F3659"/>
        </row>
        <row r="3660">
          <cell r="F3660"/>
        </row>
        <row r="3661">
          <cell r="F3661"/>
        </row>
        <row r="3662">
          <cell r="F3662"/>
        </row>
        <row r="3663">
          <cell r="F3663"/>
        </row>
        <row r="3664">
          <cell r="F3664"/>
        </row>
        <row r="3665">
          <cell r="F3665"/>
        </row>
        <row r="3666">
          <cell r="F3666"/>
        </row>
        <row r="3667">
          <cell r="F3667"/>
        </row>
        <row r="3668">
          <cell r="F3668"/>
        </row>
        <row r="3669">
          <cell r="F3669"/>
        </row>
        <row r="3670">
          <cell r="F3670"/>
        </row>
        <row r="3671">
          <cell r="F3671"/>
        </row>
        <row r="3672">
          <cell r="F3672"/>
        </row>
        <row r="3673">
          <cell r="F3673"/>
        </row>
        <row r="3674">
          <cell r="F3674"/>
        </row>
        <row r="3675">
          <cell r="F3675"/>
        </row>
        <row r="3676">
          <cell r="F3676"/>
        </row>
        <row r="3677">
          <cell r="F3677"/>
        </row>
        <row r="3678">
          <cell r="F3678"/>
        </row>
        <row r="3679">
          <cell r="F3679"/>
        </row>
        <row r="3680">
          <cell r="F3680"/>
        </row>
        <row r="3681">
          <cell r="F3681"/>
        </row>
        <row r="3682">
          <cell r="F3682"/>
        </row>
        <row r="3683">
          <cell r="F3683"/>
        </row>
        <row r="3684">
          <cell r="F3684"/>
        </row>
        <row r="3685">
          <cell r="F3685"/>
        </row>
        <row r="3686">
          <cell r="F3686"/>
        </row>
        <row r="3687">
          <cell r="F3687"/>
        </row>
        <row r="3688">
          <cell r="F3688"/>
        </row>
        <row r="3689">
          <cell r="F3689"/>
        </row>
        <row r="3690">
          <cell r="F3690"/>
        </row>
        <row r="3691">
          <cell r="F3691"/>
        </row>
        <row r="3692">
          <cell r="F3692"/>
        </row>
        <row r="3693">
          <cell r="F3693"/>
        </row>
        <row r="3694">
          <cell r="F3694"/>
        </row>
        <row r="3695">
          <cell r="F3695"/>
        </row>
        <row r="3696">
          <cell r="F3696"/>
        </row>
        <row r="3697">
          <cell r="F3697"/>
        </row>
        <row r="3698">
          <cell r="F3698"/>
        </row>
        <row r="3699">
          <cell r="F3699"/>
        </row>
        <row r="3700">
          <cell r="F3700"/>
        </row>
        <row r="3701">
          <cell r="F3701"/>
        </row>
        <row r="3702">
          <cell r="F3702"/>
        </row>
        <row r="3703">
          <cell r="F3703"/>
        </row>
        <row r="3704">
          <cell r="F3704"/>
        </row>
        <row r="3705">
          <cell r="F3705"/>
        </row>
        <row r="3706">
          <cell r="F3706"/>
        </row>
        <row r="3707">
          <cell r="F3707"/>
        </row>
        <row r="3708">
          <cell r="F3708"/>
        </row>
        <row r="3709">
          <cell r="F3709"/>
        </row>
        <row r="3710">
          <cell r="F3710"/>
        </row>
        <row r="3711">
          <cell r="F3711"/>
        </row>
        <row r="3712">
          <cell r="F3712"/>
        </row>
        <row r="3713">
          <cell r="F3713"/>
        </row>
        <row r="3714">
          <cell r="F3714"/>
        </row>
        <row r="3715">
          <cell r="F3715"/>
        </row>
        <row r="3716">
          <cell r="F3716"/>
        </row>
        <row r="3717">
          <cell r="F3717"/>
        </row>
        <row r="3718">
          <cell r="F3718"/>
        </row>
        <row r="3719">
          <cell r="F3719"/>
        </row>
        <row r="3720">
          <cell r="F3720"/>
        </row>
        <row r="3721">
          <cell r="F3721"/>
        </row>
        <row r="3722">
          <cell r="F3722"/>
        </row>
        <row r="3723">
          <cell r="F3723"/>
        </row>
        <row r="3724">
          <cell r="F3724"/>
        </row>
        <row r="3725">
          <cell r="F3725"/>
        </row>
        <row r="3726">
          <cell r="F3726"/>
        </row>
        <row r="3727">
          <cell r="F3727"/>
        </row>
        <row r="3728">
          <cell r="F3728"/>
        </row>
        <row r="3729">
          <cell r="F3729"/>
        </row>
        <row r="3730">
          <cell r="F3730"/>
        </row>
        <row r="3731">
          <cell r="F3731"/>
        </row>
        <row r="3732">
          <cell r="F3732"/>
        </row>
        <row r="3733">
          <cell r="F3733"/>
        </row>
        <row r="3734">
          <cell r="F3734"/>
        </row>
        <row r="3735">
          <cell r="F3735"/>
        </row>
        <row r="3736">
          <cell r="F3736"/>
        </row>
        <row r="3737">
          <cell r="F3737"/>
        </row>
        <row r="3738">
          <cell r="F3738"/>
        </row>
        <row r="3739">
          <cell r="F3739"/>
        </row>
        <row r="3740">
          <cell r="F3740"/>
        </row>
        <row r="3741">
          <cell r="F3741"/>
        </row>
        <row r="3742">
          <cell r="F3742"/>
        </row>
        <row r="3743">
          <cell r="F3743"/>
        </row>
        <row r="3744">
          <cell r="F3744"/>
        </row>
        <row r="3745">
          <cell r="F3745"/>
        </row>
        <row r="3746">
          <cell r="F3746"/>
        </row>
        <row r="3747">
          <cell r="F3747"/>
        </row>
        <row r="3748">
          <cell r="F3748"/>
        </row>
        <row r="3749">
          <cell r="F3749"/>
        </row>
        <row r="3750">
          <cell r="F3750"/>
        </row>
        <row r="3751">
          <cell r="F3751"/>
        </row>
        <row r="3752">
          <cell r="F3752"/>
        </row>
        <row r="3753">
          <cell r="F3753"/>
        </row>
        <row r="3754">
          <cell r="F3754"/>
        </row>
        <row r="3755">
          <cell r="F3755"/>
        </row>
        <row r="3756">
          <cell r="F3756"/>
        </row>
        <row r="3757">
          <cell r="F3757"/>
        </row>
        <row r="3758">
          <cell r="F3758"/>
        </row>
        <row r="3759">
          <cell r="F3759"/>
        </row>
        <row r="3760">
          <cell r="F3760"/>
        </row>
        <row r="3761">
          <cell r="F3761"/>
        </row>
        <row r="3762">
          <cell r="F3762"/>
        </row>
        <row r="3763">
          <cell r="F3763"/>
        </row>
        <row r="3764">
          <cell r="F3764"/>
        </row>
        <row r="3765">
          <cell r="F3765"/>
        </row>
        <row r="3766">
          <cell r="F3766"/>
        </row>
        <row r="3767">
          <cell r="F3767"/>
        </row>
        <row r="3768">
          <cell r="F3768"/>
        </row>
        <row r="3769">
          <cell r="F3769"/>
        </row>
        <row r="3770">
          <cell r="F3770"/>
        </row>
        <row r="3771">
          <cell r="F3771"/>
        </row>
        <row r="3772">
          <cell r="F3772"/>
        </row>
        <row r="3773">
          <cell r="F3773"/>
        </row>
        <row r="3774">
          <cell r="F3774"/>
        </row>
        <row r="3775">
          <cell r="F3775"/>
        </row>
        <row r="3776">
          <cell r="F3776"/>
        </row>
        <row r="3777">
          <cell r="F3777"/>
        </row>
        <row r="3778">
          <cell r="F3778"/>
        </row>
        <row r="3779">
          <cell r="F3779"/>
        </row>
        <row r="3780">
          <cell r="F3780"/>
        </row>
        <row r="3781">
          <cell r="F3781"/>
        </row>
        <row r="3782">
          <cell r="F3782"/>
        </row>
        <row r="3783">
          <cell r="F3783"/>
        </row>
        <row r="3784">
          <cell r="F3784"/>
        </row>
        <row r="3785">
          <cell r="F3785"/>
        </row>
        <row r="3786">
          <cell r="F3786"/>
        </row>
        <row r="3787">
          <cell r="F3787"/>
        </row>
        <row r="3788">
          <cell r="F3788"/>
        </row>
        <row r="3789">
          <cell r="F3789"/>
        </row>
        <row r="3790">
          <cell r="F3790"/>
        </row>
        <row r="3791">
          <cell r="F3791"/>
        </row>
        <row r="3792">
          <cell r="F3792"/>
        </row>
        <row r="3793">
          <cell r="F3793"/>
        </row>
        <row r="3794">
          <cell r="F3794"/>
        </row>
        <row r="3795">
          <cell r="F3795"/>
        </row>
        <row r="3796">
          <cell r="F3796"/>
        </row>
        <row r="3797">
          <cell r="F3797"/>
        </row>
        <row r="3798">
          <cell r="F3798"/>
        </row>
        <row r="3799">
          <cell r="F3799"/>
        </row>
        <row r="3800">
          <cell r="F3800"/>
        </row>
        <row r="3801">
          <cell r="F3801"/>
        </row>
        <row r="3802">
          <cell r="F3802"/>
        </row>
        <row r="3803">
          <cell r="F3803"/>
        </row>
        <row r="3804">
          <cell r="F3804"/>
        </row>
        <row r="3805">
          <cell r="F3805"/>
        </row>
        <row r="3806">
          <cell r="F3806"/>
        </row>
        <row r="3807">
          <cell r="F3807"/>
        </row>
        <row r="3808">
          <cell r="F3808"/>
        </row>
        <row r="3809">
          <cell r="F3809"/>
        </row>
        <row r="3810">
          <cell r="F3810"/>
        </row>
        <row r="3811">
          <cell r="F3811"/>
        </row>
        <row r="3812">
          <cell r="F3812"/>
        </row>
        <row r="3813">
          <cell r="F3813"/>
        </row>
        <row r="3814">
          <cell r="F3814"/>
        </row>
        <row r="3815">
          <cell r="F3815"/>
        </row>
        <row r="3816">
          <cell r="F3816"/>
        </row>
        <row r="3817">
          <cell r="F3817"/>
        </row>
        <row r="3818">
          <cell r="F3818"/>
        </row>
        <row r="3819">
          <cell r="F3819"/>
        </row>
        <row r="3820">
          <cell r="F3820"/>
        </row>
        <row r="3821">
          <cell r="F3821"/>
        </row>
        <row r="3822">
          <cell r="F3822"/>
        </row>
        <row r="3823">
          <cell r="F3823"/>
        </row>
        <row r="3824">
          <cell r="F3824"/>
        </row>
        <row r="3825">
          <cell r="F3825"/>
        </row>
        <row r="3826">
          <cell r="F3826"/>
        </row>
        <row r="3827">
          <cell r="F3827"/>
        </row>
        <row r="3828">
          <cell r="F3828"/>
        </row>
        <row r="3829">
          <cell r="F3829"/>
        </row>
        <row r="3830">
          <cell r="F3830"/>
        </row>
        <row r="3831">
          <cell r="F3831"/>
        </row>
        <row r="3832">
          <cell r="F3832"/>
        </row>
        <row r="3833">
          <cell r="F3833"/>
        </row>
        <row r="3834">
          <cell r="F3834"/>
        </row>
        <row r="3835">
          <cell r="F3835"/>
        </row>
        <row r="3836">
          <cell r="F3836"/>
        </row>
        <row r="3837">
          <cell r="F3837"/>
        </row>
        <row r="3838">
          <cell r="F3838"/>
        </row>
        <row r="3839">
          <cell r="F3839"/>
        </row>
        <row r="3840">
          <cell r="F3840"/>
        </row>
        <row r="3841">
          <cell r="F3841"/>
        </row>
        <row r="3842">
          <cell r="F3842"/>
        </row>
        <row r="3843">
          <cell r="F3843"/>
        </row>
        <row r="3844">
          <cell r="F3844"/>
        </row>
        <row r="3845">
          <cell r="F3845"/>
        </row>
        <row r="3846">
          <cell r="F3846"/>
        </row>
        <row r="3847">
          <cell r="F3847"/>
        </row>
        <row r="3848">
          <cell r="F3848"/>
        </row>
        <row r="3849">
          <cell r="F3849"/>
        </row>
        <row r="3850">
          <cell r="F3850"/>
        </row>
        <row r="3851">
          <cell r="F3851"/>
        </row>
        <row r="3852">
          <cell r="F3852"/>
        </row>
        <row r="3853">
          <cell r="F3853"/>
        </row>
        <row r="3854">
          <cell r="F3854"/>
        </row>
        <row r="3855">
          <cell r="F3855"/>
        </row>
        <row r="3856">
          <cell r="F3856"/>
        </row>
        <row r="3857">
          <cell r="F3857"/>
        </row>
        <row r="3858">
          <cell r="F3858"/>
        </row>
        <row r="3859">
          <cell r="F3859"/>
        </row>
        <row r="3860">
          <cell r="F3860"/>
        </row>
        <row r="3861">
          <cell r="F3861"/>
        </row>
        <row r="3862">
          <cell r="F3862"/>
        </row>
        <row r="3863">
          <cell r="F3863"/>
        </row>
        <row r="3864">
          <cell r="F3864"/>
        </row>
        <row r="3865">
          <cell r="F3865"/>
        </row>
        <row r="3866">
          <cell r="F3866"/>
        </row>
        <row r="3867">
          <cell r="F3867"/>
        </row>
        <row r="3868">
          <cell r="F3868"/>
        </row>
        <row r="3869">
          <cell r="F3869"/>
        </row>
        <row r="3870">
          <cell r="F3870"/>
        </row>
        <row r="3871">
          <cell r="F3871"/>
        </row>
        <row r="3872">
          <cell r="F3872"/>
        </row>
        <row r="3873">
          <cell r="F3873"/>
        </row>
        <row r="3874">
          <cell r="F3874"/>
        </row>
        <row r="3875">
          <cell r="F3875"/>
        </row>
        <row r="3876">
          <cell r="F3876"/>
        </row>
        <row r="3877">
          <cell r="F3877"/>
        </row>
        <row r="3878">
          <cell r="F3878"/>
        </row>
        <row r="3879">
          <cell r="F3879"/>
        </row>
        <row r="3880">
          <cell r="F3880"/>
        </row>
        <row r="3881">
          <cell r="F3881"/>
        </row>
        <row r="3882">
          <cell r="F3882"/>
        </row>
        <row r="3883">
          <cell r="F3883"/>
        </row>
        <row r="3884">
          <cell r="F3884"/>
        </row>
        <row r="3885">
          <cell r="F3885"/>
        </row>
        <row r="3886">
          <cell r="F3886"/>
        </row>
        <row r="3887">
          <cell r="F3887"/>
        </row>
        <row r="3888">
          <cell r="F3888"/>
        </row>
        <row r="3889">
          <cell r="F3889"/>
        </row>
        <row r="3890">
          <cell r="F3890"/>
        </row>
        <row r="3891">
          <cell r="F3891"/>
        </row>
        <row r="3892">
          <cell r="F3892"/>
        </row>
        <row r="3893">
          <cell r="F3893"/>
        </row>
        <row r="3894">
          <cell r="F3894"/>
        </row>
        <row r="3895">
          <cell r="F3895"/>
        </row>
        <row r="3896">
          <cell r="F3896"/>
        </row>
        <row r="3897">
          <cell r="F3897"/>
        </row>
        <row r="3898">
          <cell r="F3898"/>
        </row>
        <row r="3899">
          <cell r="F3899"/>
        </row>
        <row r="3900">
          <cell r="F3900"/>
        </row>
        <row r="3901">
          <cell r="F3901"/>
        </row>
        <row r="3902">
          <cell r="F3902"/>
        </row>
        <row r="3903">
          <cell r="F3903"/>
        </row>
        <row r="3904">
          <cell r="F3904"/>
        </row>
        <row r="3905">
          <cell r="F3905"/>
        </row>
        <row r="3906">
          <cell r="F3906"/>
        </row>
        <row r="3907">
          <cell r="F3907"/>
        </row>
        <row r="3908">
          <cell r="F3908"/>
        </row>
        <row r="3909">
          <cell r="F3909"/>
        </row>
        <row r="3910">
          <cell r="F3910"/>
        </row>
        <row r="3911">
          <cell r="F3911"/>
        </row>
        <row r="3912">
          <cell r="F3912"/>
        </row>
        <row r="3913">
          <cell r="F3913"/>
        </row>
        <row r="3914">
          <cell r="F3914"/>
        </row>
        <row r="3915">
          <cell r="F3915"/>
        </row>
        <row r="3916">
          <cell r="F3916"/>
        </row>
        <row r="3917">
          <cell r="F3917"/>
        </row>
        <row r="3918">
          <cell r="F3918"/>
        </row>
        <row r="3919">
          <cell r="F3919"/>
        </row>
        <row r="3920">
          <cell r="F3920"/>
        </row>
        <row r="3921">
          <cell r="F3921"/>
        </row>
        <row r="3922">
          <cell r="F3922"/>
        </row>
        <row r="3923">
          <cell r="F3923"/>
        </row>
        <row r="3924">
          <cell r="F3924"/>
        </row>
        <row r="3925">
          <cell r="F3925"/>
        </row>
        <row r="3926">
          <cell r="F3926"/>
        </row>
        <row r="3927">
          <cell r="F3927"/>
        </row>
        <row r="3928">
          <cell r="F3928"/>
        </row>
        <row r="3929">
          <cell r="F3929"/>
        </row>
        <row r="3930">
          <cell r="F3930"/>
        </row>
        <row r="3931">
          <cell r="F3931"/>
        </row>
        <row r="3932">
          <cell r="F3932"/>
        </row>
        <row r="3933">
          <cell r="F3933"/>
        </row>
        <row r="3934">
          <cell r="F3934"/>
        </row>
        <row r="3935">
          <cell r="F3935"/>
        </row>
        <row r="3936">
          <cell r="F3936"/>
        </row>
        <row r="3937">
          <cell r="F3937"/>
        </row>
        <row r="3938">
          <cell r="F3938"/>
        </row>
        <row r="3939">
          <cell r="F3939"/>
        </row>
        <row r="3940">
          <cell r="F3940"/>
        </row>
        <row r="3941">
          <cell r="F3941"/>
        </row>
        <row r="3942">
          <cell r="F3942"/>
        </row>
        <row r="3943">
          <cell r="F3943"/>
        </row>
        <row r="3944">
          <cell r="F3944"/>
        </row>
        <row r="3945">
          <cell r="F3945"/>
        </row>
        <row r="3946">
          <cell r="F3946"/>
        </row>
        <row r="3947">
          <cell r="F3947"/>
        </row>
        <row r="3948">
          <cell r="F3948"/>
        </row>
        <row r="3949">
          <cell r="F3949"/>
        </row>
        <row r="3950">
          <cell r="F3950"/>
        </row>
        <row r="3951">
          <cell r="F3951"/>
        </row>
        <row r="3952">
          <cell r="F3952"/>
        </row>
        <row r="3953">
          <cell r="F3953"/>
        </row>
        <row r="3954">
          <cell r="F3954"/>
        </row>
        <row r="3955">
          <cell r="F3955"/>
        </row>
        <row r="3956">
          <cell r="F3956"/>
        </row>
        <row r="3957">
          <cell r="F3957"/>
        </row>
        <row r="3958">
          <cell r="F3958"/>
        </row>
        <row r="3959">
          <cell r="F3959"/>
        </row>
        <row r="3960">
          <cell r="F3960"/>
        </row>
        <row r="3961">
          <cell r="F3961"/>
        </row>
        <row r="3962">
          <cell r="F3962"/>
        </row>
        <row r="3963">
          <cell r="F3963"/>
        </row>
        <row r="3964">
          <cell r="F3964"/>
        </row>
        <row r="3965">
          <cell r="F3965"/>
        </row>
        <row r="3966">
          <cell r="F3966"/>
        </row>
        <row r="3967">
          <cell r="F3967"/>
        </row>
        <row r="3968">
          <cell r="F3968"/>
        </row>
        <row r="3969">
          <cell r="F3969"/>
        </row>
        <row r="3970">
          <cell r="F3970"/>
        </row>
        <row r="3971">
          <cell r="F3971"/>
        </row>
        <row r="3972">
          <cell r="F3972"/>
        </row>
        <row r="3973">
          <cell r="F3973"/>
        </row>
        <row r="3974">
          <cell r="F3974"/>
        </row>
        <row r="3975">
          <cell r="F3975"/>
        </row>
        <row r="3976">
          <cell r="F3976"/>
        </row>
        <row r="3977">
          <cell r="F3977"/>
        </row>
        <row r="3978">
          <cell r="F3978"/>
        </row>
        <row r="3979">
          <cell r="F3979"/>
        </row>
        <row r="3980">
          <cell r="F3980"/>
        </row>
        <row r="3981">
          <cell r="F3981"/>
        </row>
        <row r="3982">
          <cell r="F3982"/>
        </row>
        <row r="3983">
          <cell r="F3983"/>
        </row>
        <row r="3984">
          <cell r="F3984"/>
        </row>
        <row r="3985">
          <cell r="F3985"/>
        </row>
        <row r="3986">
          <cell r="F3986"/>
        </row>
        <row r="3987">
          <cell r="F3987"/>
        </row>
        <row r="3988">
          <cell r="F3988"/>
        </row>
        <row r="3989">
          <cell r="F3989"/>
        </row>
        <row r="3990">
          <cell r="F3990"/>
        </row>
        <row r="3991">
          <cell r="F3991"/>
        </row>
        <row r="3992">
          <cell r="F3992"/>
        </row>
        <row r="3993">
          <cell r="F3993"/>
        </row>
        <row r="3994">
          <cell r="F3994"/>
        </row>
        <row r="3995">
          <cell r="F3995"/>
        </row>
        <row r="3996">
          <cell r="F3996"/>
        </row>
        <row r="3997">
          <cell r="F3997"/>
        </row>
        <row r="3998">
          <cell r="F3998"/>
        </row>
        <row r="3999">
          <cell r="F3999"/>
        </row>
        <row r="4000">
          <cell r="F4000"/>
        </row>
        <row r="4001">
          <cell r="F4001"/>
        </row>
        <row r="4002">
          <cell r="F4002"/>
        </row>
        <row r="4003">
          <cell r="F4003"/>
        </row>
        <row r="4004">
          <cell r="F4004"/>
        </row>
        <row r="4005">
          <cell r="F4005"/>
        </row>
        <row r="4006">
          <cell r="F4006"/>
        </row>
        <row r="4007">
          <cell r="F4007"/>
        </row>
        <row r="4008">
          <cell r="F4008"/>
        </row>
        <row r="4009">
          <cell r="F4009"/>
        </row>
        <row r="4010">
          <cell r="F4010"/>
        </row>
        <row r="4011">
          <cell r="F4011"/>
        </row>
        <row r="4012">
          <cell r="F4012"/>
        </row>
        <row r="4013">
          <cell r="F4013"/>
        </row>
        <row r="4014">
          <cell r="F4014"/>
        </row>
        <row r="4015">
          <cell r="F4015"/>
        </row>
        <row r="4016">
          <cell r="F4016"/>
        </row>
        <row r="4017">
          <cell r="F4017"/>
        </row>
        <row r="4018">
          <cell r="F4018"/>
        </row>
        <row r="4019">
          <cell r="F4019"/>
        </row>
        <row r="4020">
          <cell r="F4020"/>
        </row>
        <row r="4021">
          <cell r="F4021"/>
        </row>
        <row r="4022">
          <cell r="F4022"/>
        </row>
        <row r="4023">
          <cell r="F4023"/>
        </row>
        <row r="4024">
          <cell r="F4024"/>
        </row>
        <row r="4025">
          <cell r="F4025"/>
        </row>
        <row r="4026">
          <cell r="F4026"/>
        </row>
        <row r="4027">
          <cell r="F4027"/>
        </row>
        <row r="4028">
          <cell r="F4028"/>
        </row>
        <row r="4029">
          <cell r="F4029"/>
        </row>
        <row r="4030">
          <cell r="F4030"/>
        </row>
        <row r="4031">
          <cell r="F4031"/>
        </row>
        <row r="4032">
          <cell r="F4032"/>
        </row>
        <row r="4033">
          <cell r="F4033"/>
        </row>
        <row r="4034">
          <cell r="F4034"/>
        </row>
        <row r="4035">
          <cell r="F4035"/>
        </row>
        <row r="4036">
          <cell r="F4036"/>
        </row>
        <row r="4037">
          <cell r="F4037"/>
        </row>
        <row r="4038">
          <cell r="F4038"/>
        </row>
        <row r="4039">
          <cell r="F4039"/>
        </row>
        <row r="4040">
          <cell r="F4040"/>
        </row>
        <row r="4041">
          <cell r="F4041"/>
        </row>
        <row r="4042">
          <cell r="F4042"/>
        </row>
        <row r="4043">
          <cell r="F4043"/>
        </row>
        <row r="4044">
          <cell r="F4044"/>
        </row>
        <row r="4045">
          <cell r="F4045"/>
        </row>
        <row r="4046">
          <cell r="F4046"/>
        </row>
        <row r="4047">
          <cell r="F4047"/>
        </row>
        <row r="4048">
          <cell r="F4048"/>
        </row>
        <row r="4049">
          <cell r="F4049"/>
        </row>
        <row r="4050">
          <cell r="F4050"/>
        </row>
        <row r="4051">
          <cell r="F4051"/>
        </row>
        <row r="4052">
          <cell r="F4052"/>
        </row>
        <row r="4053">
          <cell r="F4053"/>
        </row>
        <row r="4054">
          <cell r="F4054"/>
        </row>
        <row r="4055">
          <cell r="F4055"/>
        </row>
        <row r="4056">
          <cell r="F4056"/>
        </row>
        <row r="4057">
          <cell r="F4057"/>
        </row>
        <row r="4058">
          <cell r="F4058"/>
        </row>
        <row r="4059">
          <cell r="F4059"/>
        </row>
        <row r="4060">
          <cell r="F4060"/>
        </row>
        <row r="4061">
          <cell r="F4061"/>
        </row>
        <row r="4062">
          <cell r="F4062"/>
        </row>
        <row r="4063">
          <cell r="F4063"/>
        </row>
        <row r="4064">
          <cell r="F4064"/>
        </row>
        <row r="4065">
          <cell r="F4065"/>
        </row>
        <row r="4066">
          <cell r="F4066"/>
        </row>
        <row r="4067">
          <cell r="F4067"/>
        </row>
        <row r="4068">
          <cell r="F4068"/>
        </row>
        <row r="4069">
          <cell r="F4069"/>
        </row>
        <row r="4070">
          <cell r="F4070"/>
        </row>
        <row r="4071">
          <cell r="F4071"/>
        </row>
        <row r="4072">
          <cell r="F4072"/>
        </row>
        <row r="4073">
          <cell r="F4073"/>
        </row>
        <row r="4074">
          <cell r="F4074"/>
        </row>
        <row r="4075">
          <cell r="F4075"/>
        </row>
        <row r="4076">
          <cell r="F4076"/>
        </row>
        <row r="4077">
          <cell r="F4077"/>
        </row>
        <row r="4078">
          <cell r="F4078"/>
        </row>
        <row r="4079">
          <cell r="F4079"/>
        </row>
        <row r="4080">
          <cell r="F4080"/>
        </row>
        <row r="4081">
          <cell r="F4081"/>
        </row>
        <row r="4082">
          <cell r="F4082"/>
        </row>
        <row r="4083">
          <cell r="F4083"/>
        </row>
        <row r="4084">
          <cell r="F4084"/>
        </row>
        <row r="4085">
          <cell r="F4085"/>
        </row>
        <row r="4086">
          <cell r="F4086"/>
        </row>
        <row r="4087">
          <cell r="F4087"/>
        </row>
        <row r="4088">
          <cell r="F4088"/>
        </row>
        <row r="4089">
          <cell r="F4089"/>
        </row>
        <row r="4090">
          <cell r="F4090"/>
        </row>
        <row r="4091">
          <cell r="F4091"/>
        </row>
        <row r="4092">
          <cell r="F4092"/>
        </row>
        <row r="4093">
          <cell r="F4093"/>
        </row>
        <row r="4094">
          <cell r="F4094"/>
        </row>
        <row r="4095">
          <cell r="F4095"/>
        </row>
        <row r="4096">
          <cell r="F4096"/>
        </row>
        <row r="4097">
          <cell r="F4097"/>
        </row>
        <row r="4098">
          <cell r="F4098"/>
        </row>
        <row r="4099">
          <cell r="F4099"/>
        </row>
        <row r="4100">
          <cell r="F4100"/>
        </row>
        <row r="4101">
          <cell r="F4101"/>
        </row>
        <row r="4102">
          <cell r="F4102"/>
        </row>
        <row r="4103">
          <cell r="F4103"/>
        </row>
        <row r="4104">
          <cell r="F4104"/>
        </row>
        <row r="4105">
          <cell r="F4105"/>
        </row>
        <row r="4106">
          <cell r="F4106"/>
        </row>
        <row r="4107">
          <cell r="F4107"/>
        </row>
        <row r="4108">
          <cell r="F4108"/>
        </row>
        <row r="4109">
          <cell r="F4109"/>
        </row>
        <row r="4110">
          <cell r="F4110"/>
        </row>
        <row r="4111">
          <cell r="F4111"/>
        </row>
        <row r="4112">
          <cell r="F4112"/>
        </row>
        <row r="4113">
          <cell r="F4113"/>
        </row>
        <row r="4114">
          <cell r="F4114"/>
        </row>
        <row r="4115">
          <cell r="F4115"/>
        </row>
        <row r="4116">
          <cell r="F4116"/>
        </row>
        <row r="4117">
          <cell r="F4117"/>
        </row>
        <row r="4118">
          <cell r="F4118"/>
        </row>
        <row r="4119">
          <cell r="F4119"/>
        </row>
        <row r="4120">
          <cell r="F4120"/>
        </row>
        <row r="4121">
          <cell r="F4121"/>
        </row>
        <row r="4122">
          <cell r="F4122"/>
        </row>
        <row r="4123">
          <cell r="F4123"/>
        </row>
        <row r="4124">
          <cell r="F4124"/>
        </row>
        <row r="4125">
          <cell r="F4125"/>
        </row>
        <row r="4126">
          <cell r="F4126"/>
        </row>
        <row r="4127">
          <cell r="F4127"/>
        </row>
        <row r="4128">
          <cell r="F4128"/>
        </row>
        <row r="4129">
          <cell r="F4129"/>
        </row>
        <row r="4130">
          <cell r="F4130"/>
        </row>
        <row r="4131">
          <cell r="F4131"/>
        </row>
        <row r="4132">
          <cell r="F4132"/>
        </row>
        <row r="4133">
          <cell r="F4133"/>
        </row>
        <row r="4134">
          <cell r="F4134"/>
        </row>
        <row r="4135">
          <cell r="F4135"/>
        </row>
        <row r="4136">
          <cell r="F4136"/>
        </row>
        <row r="4137">
          <cell r="F4137"/>
        </row>
        <row r="4138">
          <cell r="F4138"/>
        </row>
        <row r="4139">
          <cell r="F4139"/>
        </row>
        <row r="4140">
          <cell r="F4140"/>
        </row>
        <row r="4141">
          <cell r="F4141"/>
        </row>
        <row r="4142">
          <cell r="F4142"/>
        </row>
        <row r="4143">
          <cell r="F4143"/>
        </row>
        <row r="4144">
          <cell r="F4144"/>
        </row>
        <row r="4145">
          <cell r="F4145"/>
        </row>
        <row r="4146">
          <cell r="F4146"/>
        </row>
        <row r="4147">
          <cell r="F4147"/>
        </row>
        <row r="4148">
          <cell r="F4148"/>
        </row>
        <row r="4149">
          <cell r="F4149"/>
        </row>
        <row r="4150">
          <cell r="F4150"/>
        </row>
        <row r="4151">
          <cell r="F4151"/>
        </row>
        <row r="4152">
          <cell r="F4152"/>
        </row>
        <row r="4153">
          <cell r="F4153"/>
        </row>
        <row r="4154">
          <cell r="F4154"/>
        </row>
        <row r="4155">
          <cell r="F4155"/>
        </row>
        <row r="4156">
          <cell r="F4156"/>
        </row>
        <row r="4157">
          <cell r="F4157"/>
        </row>
        <row r="4158">
          <cell r="F4158"/>
        </row>
        <row r="4159">
          <cell r="F4159"/>
        </row>
        <row r="4160">
          <cell r="F4160"/>
        </row>
        <row r="4161">
          <cell r="F4161"/>
        </row>
        <row r="4162">
          <cell r="F4162"/>
        </row>
        <row r="4163">
          <cell r="F4163"/>
        </row>
        <row r="4164">
          <cell r="F4164"/>
        </row>
        <row r="4165">
          <cell r="F4165"/>
        </row>
        <row r="4166">
          <cell r="F4166"/>
        </row>
        <row r="4167">
          <cell r="F4167"/>
        </row>
        <row r="4168">
          <cell r="F4168"/>
        </row>
        <row r="4169">
          <cell r="F4169"/>
        </row>
        <row r="4170">
          <cell r="F4170"/>
        </row>
        <row r="4171">
          <cell r="F4171"/>
        </row>
        <row r="4172">
          <cell r="F4172"/>
        </row>
        <row r="4173">
          <cell r="F4173"/>
        </row>
        <row r="4174">
          <cell r="F4174"/>
        </row>
        <row r="4175">
          <cell r="F4175"/>
        </row>
        <row r="4176">
          <cell r="F4176"/>
        </row>
        <row r="4177">
          <cell r="F4177"/>
        </row>
        <row r="4178">
          <cell r="F4178"/>
        </row>
        <row r="4179">
          <cell r="F4179"/>
        </row>
        <row r="4180">
          <cell r="F4180"/>
        </row>
        <row r="4181">
          <cell r="F4181"/>
        </row>
        <row r="4182">
          <cell r="F4182"/>
        </row>
        <row r="4183">
          <cell r="F4183"/>
        </row>
        <row r="4184">
          <cell r="F4184"/>
        </row>
        <row r="4185">
          <cell r="F4185"/>
        </row>
        <row r="4186">
          <cell r="F4186"/>
        </row>
        <row r="4187">
          <cell r="F4187"/>
        </row>
        <row r="4188">
          <cell r="F4188"/>
        </row>
        <row r="4189">
          <cell r="F4189"/>
        </row>
        <row r="4190">
          <cell r="F4190"/>
        </row>
        <row r="4191">
          <cell r="F4191"/>
        </row>
        <row r="4192">
          <cell r="F4192"/>
        </row>
        <row r="4193">
          <cell r="F4193"/>
        </row>
        <row r="4194">
          <cell r="F4194"/>
        </row>
        <row r="4195">
          <cell r="F4195"/>
        </row>
        <row r="4196">
          <cell r="F4196"/>
        </row>
        <row r="4197">
          <cell r="F4197"/>
        </row>
        <row r="4198">
          <cell r="F4198"/>
        </row>
        <row r="4199">
          <cell r="F4199"/>
        </row>
        <row r="4200">
          <cell r="F4200"/>
        </row>
        <row r="4201">
          <cell r="F4201"/>
        </row>
        <row r="4202">
          <cell r="F4202"/>
        </row>
        <row r="4203">
          <cell r="F4203"/>
        </row>
        <row r="4204">
          <cell r="F4204"/>
        </row>
        <row r="4205">
          <cell r="F4205"/>
        </row>
        <row r="4206">
          <cell r="F4206"/>
        </row>
        <row r="4207">
          <cell r="F4207"/>
        </row>
        <row r="4208">
          <cell r="F4208"/>
        </row>
        <row r="4209">
          <cell r="F4209"/>
        </row>
        <row r="4210">
          <cell r="F4210"/>
        </row>
        <row r="4211">
          <cell r="F4211"/>
        </row>
        <row r="4212">
          <cell r="F4212"/>
        </row>
        <row r="4213">
          <cell r="F4213"/>
        </row>
        <row r="4214">
          <cell r="F4214"/>
        </row>
        <row r="4215">
          <cell r="F4215"/>
        </row>
        <row r="4216">
          <cell r="F4216"/>
        </row>
        <row r="4217">
          <cell r="F4217"/>
        </row>
        <row r="4218">
          <cell r="F4218"/>
        </row>
        <row r="4219">
          <cell r="F4219"/>
        </row>
        <row r="4220">
          <cell r="F4220"/>
        </row>
        <row r="4221">
          <cell r="F4221"/>
        </row>
        <row r="4222">
          <cell r="F4222"/>
        </row>
        <row r="4223">
          <cell r="F4223"/>
        </row>
        <row r="4224">
          <cell r="F4224"/>
        </row>
        <row r="4225">
          <cell r="F4225"/>
        </row>
        <row r="4226">
          <cell r="F4226"/>
        </row>
        <row r="4227">
          <cell r="F4227"/>
        </row>
        <row r="4228">
          <cell r="F4228"/>
        </row>
        <row r="4229">
          <cell r="F4229"/>
        </row>
        <row r="4230">
          <cell r="F4230"/>
        </row>
        <row r="4231">
          <cell r="F4231"/>
        </row>
        <row r="4232">
          <cell r="F4232"/>
        </row>
        <row r="4233">
          <cell r="F4233"/>
        </row>
        <row r="4234">
          <cell r="F4234"/>
        </row>
        <row r="4235">
          <cell r="F4235"/>
        </row>
        <row r="4236">
          <cell r="F4236"/>
        </row>
        <row r="4237">
          <cell r="F4237"/>
        </row>
        <row r="4238">
          <cell r="F4238"/>
        </row>
        <row r="4239">
          <cell r="F4239"/>
        </row>
        <row r="4240">
          <cell r="F4240"/>
        </row>
        <row r="4241">
          <cell r="F4241"/>
        </row>
        <row r="4242">
          <cell r="F4242"/>
        </row>
        <row r="4243">
          <cell r="F4243"/>
        </row>
        <row r="4244">
          <cell r="F4244"/>
        </row>
        <row r="4245">
          <cell r="F4245"/>
        </row>
        <row r="4246">
          <cell r="F4246"/>
        </row>
        <row r="4247">
          <cell r="F4247"/>
        </row>
        <row r="4248">
          <cell r="F4248"/>
        </row>
        <row r="4249">
          <cell r="F4249"/>
        </row>
        <row r="4250">
          <cell r="F4250"/>
        </row>
        <row r="4251">
          <cell r="F4251"/>
        </row>
        <row r="4252">
          <cell r="F4252"/>
        </row>
        <row r="4253">
          <cell r="F4253"/>
        </row>
        <row r="4254">
          <cell r="F4254"/>
        </row>
        <row r="4255">
          <cell r="F4255"/>
        </row>
        <row r="4256">
          <cell r="F4256"/>
        </row>
        <row r="4257">
          <cell r="F4257"/>
        </row>
        <row r="4258">
          <cell r="F4258"/>
        </row>
        <row r="4259">
          <cell r="F4259"/>
        </row>
        <row r="4260">
          <cell r="F4260"/>
        </row>
        <row r="4261">
          <cell r="F4261"/>
        </row>
        <row r="4262">
          <cell r="F4262"/>
        </row>
        <row r="4263">
          <cell r="F4263"/>
        </row>
        <row r="4264">
          <cell r="F4264"/>
        </row>
        <row r="4265">
          <cell r="F4265"/>
        </row>
        <row r="4266">
          <cell r="F4266"/>
        </row>
        <row r="4267">
          <cell r="F4267"/>
        </row>
        <row r="4268">
          <cell r="F4268"/>
        </row>
        <row r="4269">
          <cell r="F4269"/>
        </row>
        <row r="4270">
          <cell r="F4270"/>
        </row>
        <row r="4271">
          <cell r="F4271"/>
        </row>
        <row r="4272">
          <cell r="F4272"/>
        </row>
        <row r="4273">
          <cell r="F4273"/>
        </row>
        <row r="4274">
          <cell r="F4274"/>
        </row>
        <row r="4275">
          <cell r="F4275"/>
        </row>
        <row r="4276">
          <cell r="F4276"/>
        </row>
        <row r="4277">
          <cell r="F4277"/>
        </row>
        <row r="4278">
          <cell r="F4278"/>
        </row>
        <row r="4279">
          <cell r="F4279"/>
        </row>
        <row r="4280">
          <cell r="F4280"/>
        </row>
        <row r="4281">
          <cell r="F4281"/>
        </row>
        <row r="4282">
          <cell r="F4282"/>
        </row>
        <row r="4283">
          <cell r="F4283"/>
        </row>
        <row r="4284">
          <cell r="F4284"/>
        </row>
        <row r="4285">
          <cell r="F4285"/>
        </row>
        <row r="4286">
          <cell r="F4286"/>
        </row>
        <row r="4287">
          <cell r="F4287"/>
        </row>
        <row r="4288">
          <cell r="F4288"/>
        </row>
        <row r="4289">
          <cell r="F4289"/>
        </row>
        <row r="4290">
          <cell r="F4290"/>
        </row>
        <row r="4291">
          <cell r="F4291"/>
        </row>
        <row r="4292">
          <cell r="F4292"/>
        </row>
        <row r="4293">
          <cell r="F4293"/>
        </row>
        <row r="4294">
          <cell r="F4294"/>
        </row>
        <row r="4295">
          <cell r="F4295"/>
        </row>
        <row r="4296">
          <cell r="F4296"/>
        </row>
        <row r="4297">
          <cell r="F4297"/>
        </row>
        <row r="4298">
          <cell r="F4298"/>
        </row>
        <row r="4299">
          <cell r="F4299"/>
        </row>
        <row r="4300">
          <cell r="F4300"/>
        </row>
        <row r="4301">
          <cell r="F4301"/>
        </row>
        <row r="4302">
          <cell r="F4302"/>
        </row>
        <row r="4303">
          <cell r="F4303"/>
        </row>
        <row r="4304">
          <cell r="F4304"/>
        </row>
        <row r="4305">
          <cell r="F4305"/>
        </row>
        <row r="4306">
          <cell r="F4306"/>
        </row>
        <row r="4307">
          <cell r="F4307"/>
        </row>
        <row r="4308">
          <cell r="F4308"/>
        </row>
        <row r="4309">
          <cell r="F4309"/>
        </row>
        <row r="4310">
          <cell r="F4310"/>
        </row>
        <row r="4311">
          <cell r="F4311"/>
        </row>
        <row r="4312">
          <cell r="F4312"/>
        </row>
        <row r="4313">
          <cell r="F4313"/>
        </row>
        <row r="4314">
          <cell r="F4314"/>
        </row>
        <row r="4315">
          <cell r="F4315"/>
        </row>
        <row r="4316">
          <cell r="F4316"/>
        </row>
        <row r="4317">
          <cell r="F4317"/>
        </row>
        <row r="4318">
          <cell r="F4318"/>
        </row>
        <row r="4319">
          <cell r="F4319"/>
        </row>
        <row r="4320">
          <cell r="F4320"/>
        </row>
        <row r="4321">
          <cell r="F4321"/>
        </row>
        <row r="4322">
          <cell r="F4322"/>
        </row>
        <row r="4323">
          <cell r="F4323"/>
        </row>
        <row r="4324">
          <cell r="F4324"/>
        </row>
        <row r="4325">
          <cell r="F4325"/>
        </row>
        <row r="4326">
          <cell r="F4326"/>
        </row>
        <row r="4327">
          <cell r="F4327"/>
        </row>
        <row r="4328">
          <cell r="F4328"/>
        </row>
        <row r="4329">
          <cell r="F4329"/>
        </row>
        <row r="4330">
          <cell r="F4330"/>
        </row>
        <row r="4331">
          <cell r="F4331"/>
        </row>
        <row r="4332">
          <cell r="F4332"/>
        </row>
        <row r="4333">
          <cell r="F4333"/>
        </row>
        <row r="4334">
          <cell r="F4334"/>
        </row>
        <row r="4335">
          <cell r="F4335"/>
        </row>
        <row r="4336">
          <cell r="F4336"/>
        </row>
        <row r="4337">
          <cell r="F4337"/>
        </row>
        <row r="4338">
          <cell r="F4338"/>
        </row>
        <row r="4339">
          <cell r="F4339"/>
        </row>
        <row r="4340">
          <cell r="F4340"/>
        </row>
        <row r="4341">
          <cell r="F4341"/>
        </row>
        <row r="4342">
          <cell r="F4342"/>
        </row>
        <row r="4343">
          <cell r="F4343"/>
        </row>
        <row r="4344">
          <cell r="F4344"/>
        </row>
        <row r="4345">
          <cell r="F4345"/>
        </row>
        <row r="4346">
          <cell r="F4346"/>
        </row>
        <row r="4347">
          <cell r="F4347"/>
        </row>
        <row r="4348">
          <cell r="F4348"/>
        </row>
        <row r="4349">
          <cell r="F4349"/>
        </row>
        <row r="4350">
          <cell r="F4350"/>
        </row>
        <row r="4351">
          <cell r="F4351"/>
        </row>
        <row r="4352">
          <cell r="F4352"/>
        </row>
        <row r="4353">
          <cell r="F4353"/>
        </row>
        <row r="4354">
          <cell r="F4354"/>
        </row>
        <row r="4355">
          <cell r="F4355"/>
        </row>
        <row r="4356">
          <cell r="F4356"/>
        </row>
        <row r="4357">
          <cell r="F4357"/>
        </row>
        <row r="4358">
          <cell r="F4358"/>
        </row>
        <row r="4359">
          <cell r="F4359"/>
        </row>
        <row r="4360">
          <cell r="F4360"/>
        </row>
        <row r="4361">
          <cell r="F4361"/>
        </row>
        <row r="4362">
          <cell r="F4362"/>
        </row>
        <row r="4363">
          <cell r="F4363"/>
        </row>
        <row r="4364">
          <cell r="F4364"/>
        </row>
        <row r="4365">
          <cell r="F4365"/>
        </row>
        <row r="4366">
          <cell r="F4366"/>
        </row>
        <row r="4367">
          <cell r="F4367"/>
        </row>
        <row r="4368">
          <cell r="F4368"/>
        </row>
        <row r="4369">
          <cell r="F4369"/>
        </row>
        <row r="4370">
          <cell r="F4370"/>
        </row>
        <row r="4371">
          <cell r="F4371"/>
        </row>
        <row r="4372">
          <cell r="F4372"/>
        </row>
        <row r="4373">
          <cell r="F4373"/>
        </row>
        <row r="4374">
          <cell r="F4374"/>
        </row>
        <row r="4375">
          <cell r="F4375"/>
        </row>
        <row r="4376">
          <cell r="F4376"/>
        </row>
        <row r="4377">
          <cell r="F4377"/>
        </row>
        <row r="4378">
          <cell r="F4378"/>
        </row>
        <row r="4379">
          <cell r="F4379"/>
        </row>
        <row r="4380">
          <cell r="F4380"/>
        </row>
        <row r="4381">
          <cell r="F4381"/>
        </row>
        <row r="4382">
          <cell r="F4382"/>
        </row>
        <row r="4383">
          <cell r="F4383"/>
        </row>
        <row r="4384">
          <cell r="F4384"/>
        </row>
        <row r="4385">
          <cell r="F4385"/>
        </row>
        <row r="4386">
          <cell r="F4386"/>
        </row>
        <row r="4387">
          <cell r="F4387"/>
        </row>
        <row r="4388">
          <cell r="F4388"/>
        </row>
        <row r="4389">
          <cell r="F4389"/>
        </row>
        <row r="4390">
          <cell r="F4390"/>
        </row>
        <row r="4391">
          <cell r="F4391"/>
        </row>
        <row r="4392">
          <cell r="F4392"/>
        </row>
        <row r="4393">
          <cell r="F4393"/>
        </row>
        <row r="4394">
          <cell r="F4394"/>
        </row>
        <row r="4395">
          <cell r="F4395"/>
        </row>
        <row r="4396">
          <cell r="F4396"/>
        </row>
        <row r="4397">
          <cell r="F4397"/>
        </row>
        <row r="4398">
          <cell r="F4398"/>
        </row>
        <row r="4399">
          <cell r="F4399"/>
        </row>
        <row r="4400">
          <cell r="F4400"/>
        </row>
        <row r="4401">
          <cell r="F4401"/>
        </row>
        <row r="4402">
          <cell r="F4402"/>
        </row>
        <row r="4403">
          <cell r="F4403"/>
        </row>
        <row r="4404">
          <cell r="F4404"/>
        </row>
        <row r="4405">
          <cell r="F4405"/>
        </row>
        <row r="4406">
          <cell r="F4406"/>
        </row>
        <row r="4407">
          <cell r="F4407"/>
        </row>
        <row r="4408">
          <cell r="F4408"/>
        </row>
        <row r="4409">
          <cell r="F4409"/>
        </row>
        <row r="4410">
          <cell r="F4410"/>
        </row>
        <row r="4411">
          <cell r="F4411"/>
        </row>
        <row r="4412">
          <cell r="F4412"/>
        </row>
        <row r="4413">
          <cell r="F4413"/>
        </row>
        <row r="4414">
          <cell r="F4414"/>
        </row>
        <row r="4415">
          <cell r="F4415"/>
        </row>
        <row r="4416">
          <cell r="F4416"/>
        </row>
        <row r="4417">
          <cell r="F4417"/>
        </row>
        <row r="4418">
          <cell r="F4418"/>
        </row>
        <row r="4419">
          <cell r="F4419"/>
        </row>
        <row r="4420">
          <cell r="F4420"/>
        </row>
        <row r="4421">
          <cell r="F4421"/>
        </row>
        <row r="4422">
          <cell r="F4422"/>
        </row>
        <row r="4423">
          <cell r="F4423"/>
        </row>
        <row r="4424">
          <cell r="F4424"/>
        </row>
        <row r="4425">
          <cell r="F4425"/>
        </row>
        <row r="4426">
          <cell r="F4426"/>
        </row>
        <row r="4427">
          <cell r="F4427"/>
        </row>
        <row r="4428">
          <cell r="F4428"/>
        </row>
        <row r="4429">
          <cell r="F4429"/>
        </row>
        <row r="4430">
          <cell r="F4430"/>
        </row>
        <row r="4431">
          <cell r="F4431"/>
        </row>
        <row r="4432">
          <cell r="F4432"/>
        </row>
        <row r="4433">
          <cell r="F4433"/>
        </row>
        <row r="4434">
          <cell r="F4434"/>
        </row>
        <row r="4435">
          <cell r="F4435"/>
        </row>
        <row r="4436">
          <cell r="F4436"/>
        </row>
        <row r="4437">
          <cell r="F4437"/>
        </row>
        <row r="4438">
          <cell r="F4438"/>
        </row>
        <row r="4439">
          <cell r="F4439"/>
        </row>
        <row r="4440">
          <cell r="F4440"/>
        </row>
        <row r="4441">
          <cell r="F4441"/>
        </row>
        <row r="4442">
          <cell r="F4442"/>
        </row>
        <row r="4443">
          <cell r="F4443"/>
        </row>
        <row r="4444">
          <cell r="F4444"/>
        </row>
        <row r="4445">
          <cell r="F4445"/>
        </row>
        <row r="4446">
          <cell r="F4446"/>
        </row>
        <row r="4447">
          <cell r="F4447"/>
        </row>
        <row r="4448">
          <cell r="F4448"/>
        </row>
        <row r="4449">
          <cell r="F4449"/>
        </row>
        <row r="4450">
          <cell r="F4450"/>
        </row>
        <row r="4451">
          <cell r="F4451"/>
        </row>
        <row r="4452">
          <cell r="F4452"/>
        </row>
        <row r="4453">
          <cell r="F4453"/>
        </row>
        <row r="4454">
          <cell r="F4454"/>
        </row>
        <row r="4455">
          <cell r="F4455"/>
        </row>
        <row r="4456">
          <cell r="F4456"/>
        </row>
        <row r="4457">
          <cell r="F4457"/>
        </row>
        <row r="4458">
          <cell r="F4458"/>
        </row>
        <row r="4459">
          <cell r="F4459"/>
        </row>
        <row r="4460">
          <cell r="F4460"/>
        </row>
        <row r="4461">
          <cell r="F4461"/>
        </row>
        <row r="4462">
          <cell r="F4462"/>
        </row>
        <row r="4463">
          <cell r="F4463"/>
        </row>
        <row r="4464">
          <cell r="F4464"/>
        </row>
        <row r="4465">
          <cell r="F4465"/>
        </row>
        <row r="4466">
          <cell r="F4466"/>
        </row>
        <row r="4467">
          <cell r="F4467"/>
        </row>
        <row r="4468">
          <cell r="F4468"/>
        </row>
        <row r="4469">
          <cell r="F4469"/>
        </row>
        <row r="4470">
          <cell r="F4470"/>
        </row>
        <row r="4471">
          <cell r="F4471"/>
        </row>
        <row r="4472">
          <cell r="F4472"/>
        </row>
        <row r="4473">
          <cell r="F4473"/>
        </row>
        <row r="4474">
          <cell r="F4474"/>
        </row>
        <row r="4475">
          <cell r="F4475"/>
        </row>
        <row r="4476">
          <cell r="F4476"/>
        </row>
        <row r="4477">
          <cell r="F4477"/>
        </row>
        <row r="4478">
          <cell r="F4478"/>
        </row>
        <row r="4479">
          <cell r="F4479"/>
        </row>
        <row r="4480">
          <cell r="F4480"/>
        </row>
        <row r="4481">
          <cell r="F4481"/>
        </row>
        <row r="4482">
          <cell r="F4482"/>
        </row>
        <row r="4483">
          <cell r="F4483"/>
        </row>
        <row r="4484">
          <cell r="F4484"/>
        </row>
        <row r="4485">
          <cell r="F4485"/>
        </row>
        <row r="4486">
          <cell r="F4486"/>
        </row>
        <row r="4487">
          <cell r="F4487"/>
        </row>
        <row r="4488">
          <cell r="F4488"/>
        </row>
        <row r="4489">
          <cell r="F4489"/>
        </row>
        <row r="4490">
          <cell r="F4490"/>
        </row>
        <row r="4491">
          <cell r="F4491"/>
        </row>
        <row r="4492">
          <cell r="F4492"/>
        </row>
        <row r="4493">
          <cell r="F4493"/>
        </row>
        <row r="4494">
          <cell r="F4494"/>
        </row>
        <row r="4495">
          <cell r="F4495"/>
        </row>
        <row r="4496">
          <cell r="F4496"/>
        </row>
        <row r="4497">
          <cell r="F4497"/>
        </row>
        <row r="4498">
          <cell r="F4498"/>
        </row>
        <row r="4499">
          <cell r="F4499"/>
        </row>
        <row r="4500">
          <cell r="F4500"/>
        </row>
        <row r="4501">
          <cell r="F4501"/>
        </row>
        <row r="4502">
          <cell r="F4502"/>
        </row>
        <row r="4503">
          <cell r="F4503"/>
        </row>
        <row r="4504">
          <cell r="F4504"/>
        </row>
        <row r="4505">
          <cell r="F4505"/>
        </row>
        <row r="4506">
          <cell r="F4506"/>
        </row>
        <row r="4507">
          <cell r="F4507"/>
        </row>
        <row r="4508">
          <cell r="F4508"/>
        </row>
        <row r="4509">
          <cell r="F4509"/>
        </row>
        <row r="4510">
          <cell r="F4510"/>
        </row>
        <row r="4511">
          <cell r="F4511"/>
        </row>
        <row r="4512">
          <cell r="F4512"/>
        </row>
        <row r="4513">
          <cell r="F4513"/>
        </row>
        <row r="4514">
          <cell r="F4514"/>
        </row>
        <row r="4515">
          <cell r="F4515"/>
        </row>
        <row r="4516">
          <cell r="F4516"/>
        </row>
        <row r="4517">
          <cell r="F4517"/>
        </row>
        <row r="4518">
          <cell r="F4518"/>
        </row>
        <row r="4519">
          <cell r="F4519"/>
        </row>
        <row r="4520">
          <cell r="F4520"/>
        </row>
        <row r="4521">
          <cell r="F4521"/>
        </row>
        <row r="4522">
          <cell r="F4522"/>
        </row>
        <row r="4523">
          <cell r="F4523"/>
        </row>
        <row r="4524">
          <cell r="F4524"/>
        </row>
        <row r="4525">
          <cell r="F4525"/>
        </row>
        <row r="4526">
          <cell r="F4526"/>
        </row>
        <row r="4527">
          <cell r="F4527"/>
        </row>
        <row r="4528">
          <cell r="F4528"/>
        </row>
        <row r="4529">
          <cell r="F4529"/>
        </row>
        <row r="4530">
          <cell r="F4530"/>
        </row>
        <row r="4531">
          <cell r="F4531"/>
        </row>
        <row r="4532">
          <cell r="F4532"/>
        </row>
        <row r="4533">
          <cell r="F4533"/>
        </row>
        <row r="4534">
          <cell r="F4534"/>
        </row>
        <row r="4535">
          <cell r="F4535"/>
        </row>
        <row r="4536">
          <cell r="F4536"/>
        </row>
        <row r="4537">
          <cell r="F4537"/>
        </row>
        <row r="4538">
          <cell r="F4538"/>
        </row>
        <row r="4539">
          <cell r="F4539"/>
        </row>
        <row r="4540">
          <cell r="F4540"/>
        </row>
        <row r="4541">
          <cell r="F4541"/>
        </row>
        <row r="4542">
          <cell r="F4542"/>
        </row>
        <row r="4543">
          <cell r="F4543"/>
        </row>
        <row r="4544">
          <cell r="F4544"/>
        </row>
        <row r="4545">
          <cell r="F4545"/>
        </row>
        <row r="4546">
          <cell r="F4546"/>
        </row>
        <row r="4547">
          <cell r="F4547"/>
        </row>
        <row r="4548">
          <cell r="F4548"/>
        </row>
        <row r="4549">
          <cell r="F4549"/>
        </row>
        <row r="4550">
          <cell r="F4550"/>
        </row>
        <row r="4551">
          <cell r="F4551"/>
        </row>
        <row r="4552">
          <cell r="F4552"/>
        </row>
        <row r="4553">
          <cell r="F4553"/>
        </row>
        <row r="4554">
          <cell r="F4554"/>
        </row>
        <row r="4555">
          <cell r="F4555"/>
        </row>
        <row r="4556">
          <cell r="F4556"/>
        </row>
        <row r="4557">
          <cell r="F4557"/>
        </row>
        <row r="4558">
          <cell r="F4558"/>
        </row>
        <row r="4559">
          <cell r="F4559"/>
        </row>
        <row r="4560">
          <cell r="F4560"/>
        </row>
        <row r="4561">
          <cell r="F4561"/>
        </row>
        <row r="4562">
          <cell r="F4562"/>
        </row>
        <row r="4563">
          <cell r="F4563"/>
        </row>
        <row r="4564">
          <cell r="F4564"/>
        </row>
        <row r="4565">
          <cell r="F4565"/>
        </row>
        <row r="4566">
          <cell r="F4566"/>
        </row>
        <row r="4567">
          <cell r="F4567"/>
        </row>
        <row r="4568">
          <cell r="F4568"/>
        </row>
        <row r="4569">
          <cell r="F4569"/>
        </row>
        <row r="4570">
          <cell r="F4570"/>
        </row>
        <row r="4571">
          <cell r="F4571"/>
        </row>
        <row r="4572">
          <cell r="F4572"/>
        </row>
        <row r="4573">
          <cell r="F4573"/>
        </row>
        <row r="4574">
          <cell r="F4574"/>
        </row>
        <row r="4575">
          <cell r="F4575"/>
        </row>
        <row r="4576">
          <cell r="F4576"/>
        </row>
        <row r="4577">
          <cell r="F4577"/>
        </row>
        <row r="4578">
          <cell r="F4578"/>
        </row>
        <row r="4579">
          <cell r="F4579"/>
        </row>
        <row r="4580">
          <cell r="F4580"/>
        </row>
        <row r="4581">
          <cell r="F4581"/>
        </row>
        <row r="4582">
          <cell r="F4582"/>
        </row>
        <row r="4583">
          <cell r="F4583"/>
        </row>
        <row r="4584">
          <cell r="F4584"/>
        </row>
        <row r="4585">
          <cell r="F4585"/>
        </row>
        <row r="4586">
          <cell r="F4586"/>
        </row>
        <row r="4587">
          <cell r="F4587"/>
        </row>
        <row r="4588">
          <cell r="F4588"/>
        </row>
        <row r="4589">
          <cell r="F4589"/>
        </row>
        <row r="4590">
          <cell r="F4590"/>
        </row>
        <row r="4591">
          <cell r="F4591"/>
        </row>
        <row r="4592">
          <cell r="F4592"/>
        </row>
        <row r="4593">
          <cell r="F4593"/>
        </row>
        <row r="4594">
          <cell r="F4594"/>
        </row>
        <row r="4595">
          <cell r="F4595"/>
        </row>
        <row r="4596">
          <cell r="F4596"/>
        </row>
        <row r="4597">
          <cell r="F4597"/>
        </row>
        <row r="4598">
          <cell r="F4598"/>
        </row>
        <row r="4599">
          <cell r="F4599"/>
        </row>
        <row r="4600">
          <cell r="F4600"/>
        </row>
        <row r="4601">
          <cell r="F4601"/>
        </row>
        <row r="4602">
          <cell r="F4602"/>
        </row>
        <row r="4603">
          <cell r="F4603"/>
        </row>
        <row r="4604">
          <cell r="F4604"/>
        </row>
        <row r="4605">
          <cell r="F4605"/>
        </row>
        <row r="4606">
          <cell r="F4606"/>
        </row>
        <row r="4607">
          <cell r="F4607"/>
        </row>
        <row r="4608">
          <cell r="F4608"/>
        </row>
        <row r="4609">
          <cell r="F4609"/>
        </row>
        <row r="4610">
          <cell r="F4610"/>
        </row>
        <row r="4611">
          <cell r="F4611"/>
        </row>
        <row r="4612">
          <cell r="F4612"/>
        </row>
        <row r="4613">
          <cell r="F4613"/>
        </row>
        <row r="4614">
          <cell r="F4614"/>
        </row>
        <row r="4615">
          <cell r="F4615"/>
        </row>
        <row r="4616">
          <cell r="F4616"/>
        </row>
        <row r="4617">
          <cell r="F4617"/>
        </row>
        <row r="4618">
          <cell r="F4618"/>
        </row>
        <row r="4619">
          <cell r="F4619"/>
        </row>
        <row r="4620">
          <cell r="F4620"/>
        </row>
        <row r="4621">
          <cell r="F4621"/>
        </row>
        <row r="4622">
          <cell r="F4622"/>
        </row>
        <row r="4623">
          <cell r="F4623"/>
        </row>
        <row r="4624">
          <cell r="F4624"/>
        </row>
        <row r="4625">
          <cell r="F4625"/>
        </row>
        <row r="4626">
          <cell r="F4626"/>
        </row>
        <row r="4627">
          <cell r="F4627"/>
        </row>
        <row r="4628">
          <cell r="F4628"/>
        </row>
        <row r="4629">
          <cell r="F4629"/>
        </row>
        <row r="4630">
          <cell r="F4630"/>
        </row>
        <row r="4631">
          <cell r="F4631"/>
        </row>
        <row r="4632">
          <cell r="F4632"/>
        </row>
        <row r="4633">
          <cell r="F4633"/>
        </row>
        <row r="4634">
          <cell r="F4634"/>
        </row>
        <row r="4635">
          <cell r="F4635"/>
        </row>
        <row r="4636">
          <cell r="F4636"/>
        </row>
        <row r="4637">
          <cell r="F4637"/>
        </row>
        <row r="4638">
          <cell r="F4638"/>
        </row>
        <row r="4639">
          <cell r="F4639"/>
        </row>
        <row r="4640">
          <cell r="F4640"/>
        </row>
        <row r="4641">
          <cell r="F4641"/>
        </row>
        <row r="4642">
          <cell r="F4642"/>
        </row>
        <row r="4643">
          <cell r="F4643"/>
        </row>
        <row r="4644">
          <cell r="F4644"/>
        </row>
        <row r="4645">
          <cell r="F4645"/>
        </row>
        <row r="4646">
          <cell r="F4646"/>
        </row>
        <row r="4647">
          <cell r="F4647"/>
        </row>
        <row r="4648">
          <cell r="F4648"/>
        </row>
        <row r="4649">
          <cell r="F4649"/>
        </row>
        <row r="4650">
          <cell r="F4650"/>
        </row>
        <row r="4651">
          <cell r="F4651"/>
        </row>
        <row r="4652">
          <cell r="F4652"/>
        </row>
        <row r="4653">
          <cell r="F4653"/>
        </row>
        <row r="4654">
          <cell r="F4654"/>
        </row>
        <row r="4655">
          <cell r="F4655"/>
        </row>
        <row r="4656">
          <cell r="F4656"/>
        </row>
        <row r="4657">
          <cell r="F4657"/>
        </row>
        <row r="4658">
          <cell r="F4658"/>
        </row>
        <row r="4659">
          <cell r="F4659"/>
        </row>
        <row r="4660">
          <cell r="F4660"/>
        </row>
        <row r="4661">
          <cell r="F4661"/>
        </row>
        <row r="4662">
          <cell r="F4662"/>
        </row>
        <row r="4663">
          <cell r="F4663"/>
        </row>
        <row r="4664">
          <cell r="F4664"/>
        </row>
        <row r="4665">
          <cell r="F4665"/>
        </row>
        <row r="4666">
          <cell r="F4666"/>
        </row>
        <row r="4667">
          <cell r="F4667"/>
        </row>
        <row r="4668">
          <cell r="F4668"/>
        </row>
        <row r="4669">
          <cell r="F4669"/>
        </row>
        <row r="4670">
          <cell r="F4670"/>
        </row>
        <row r="4671">
          <cell r="F4671"/>
        </row>
        <row r="4672">
          <cell r="F4672"/>
        </row>
        <row r="4673">
          <cell r="F4673"/>
        </row>
        <row r="4674">
          <cell r="F4674"/>
        </row>
        <row r="4675">
          <cell r="F4675"/>
        </row>
        <row r="4676">
          <cell r="F4676"/>
        </row>
        <row r="4677">
          <cell r="F4677"/>
        </row>
        <row r="4678">
          <cell r="F4678"/>
        </row>
        <row r="4679">
          <cell r="F4679"/>
        </row>
        <row r="4680">
          <cell r="F4680"/>
        </row>
        <row r="4681">
          <cell r="F4681"/>
        </row>
        <row r="4682">
          <cell r="F4682"/>
        </row>
        <row r="4683">
          <cell r="F4683"/>
        </row>
        <row r="4684">
          <cell r="F4684"/>
        </row>
        <row r="4685">
          <cell r="F4685"/>
        </row>
        <row r="4686">
          <cell r="F4686"/>
        </row>
        <row r="4687">
          <cell r="F4687"/>
        </row>
        <row r="4688">
          <cell r="F4688"/>
        </row>
        <row r="4689">
          <cell r="F4689"/>
        </row>
        <row r="4690">
          <cell r="F4690"/>
        </row>
        <row r="4691">
          <cell r="F4691"/>
        </row>
        <row r="4692">
          <cell r="F4692"/>
        </row>
        <row r="4693">
          <cell r="F4693"/>
        </row>
        <row r="4694">
          <cell r="F4694"/>
        </row>
        <row r="4695">
          <cell r="F4695"/>
        </row>
        <row r="4696">
          <cell r="F4696"/>
        </row>
        <row r="4697">
          <cell r="F4697"/>
        </row>
        <row r="4698">
          <cell r="F4698"/>
        </row>
        <row r="4699">
          <cell r="F4699"/>
        </row>
        <row r="4700">
          <cell r="F4700"/>
        </row>
        <row r="4701">
          <cell r="F4701"/>
        </row>
        <row r="4702">
          <cell r="F4702"/>
        </row>
        <row r="4703">
          <cell r="F4703"/>
        </row>
        <row r="4704">
          <cell r="F4704"/>
        </row>
        <row r="4705">
          <cell r="F4705"/>
        </row>
        <row r="4706">
          <cell r="F4706"/>
        </row>
        <row r="4707">
          <cell r="F4707"/>
        </row>
        <row r="4708">
          <cell r="F4708"/>
        </row>
        <row r="4709">
          <cell r="F4709"/>
        </row>
        <row r="4710">
          <cell r="F4710"/>
        </row>
        <row r="4711">
          <cell r="F4711"/>
        </row>
        <row r="4712">
          <cell r="F4712"/>
        </row>
        <row r="4713">
          <cell r="F4713"/>
        </row>
        <row r="4714">
          <cell r="F4714"/>
        </row>
        <row r="4715">
          <cell r="F4715"/>
        </row>
        <row r="4716">
          <cell r="F4716"/>
        </row>
        <row r="4717">
          <cell r="F4717"/>
        </row>
        <row r="4718">
          <cell r="F4718"/>
        </row>
        <row r="4719">
          <cell r="F4719"/>
        </row>
        <row r="4720">
          <cell r="F4720"/>
        </row>
        <row r="4721">
          <cell r="F4721"/>
        </row>
        <row r="4722">
          <cell r="F4722"/>
        </row>
        <row r="4723">
          <cell r="F4723"/>
        </row>
        <row r="4724">
          <cell r="F4724"/>
        </row>
        <row r="4725">
          <cell r="F4725"/>
        </row>
        <row r="4726">
          <cell r="F4726"/>
        </row>
        <row r="4727">
          <cell r="F4727"/>
        </row>
        <row r="4728">
          <cell r="F4728"/>
        </row>
        <row r="4729">
          <cell r="F4729"/>
        </row>
        <row r="4730">
          <cell r="F4730"/>
        </row>
        <row r="4731">
          <cell r="F4731"/>
        </row>
        <row r="4732">
          <cell r="F4732"/>
        </row>
        <row r="4733">
          <cell r="F4733"/>
        </row>
        <row r="4734">
          <cell r="F4734"/>
        </row>
        <row r="4735">
          <cell r="F4735"/>
        </row>
        <row r="4736">
          <cell r="F4736"/>
        </row>
        <row r="4737">
          <cell r="F4737"/>
        </row>
        <row r="4738">
          <cell r="F4738"/>
        </row>
        <row r="4739">
          <cell r="F4739"/>
        </row>
        <row r="4740">
          <cell r="F4740"/>
        </row>
        <row r="4741">
          <cell r="F4741"/>
        </row>
        <row r="4742">
          <cell r="F4742"/>
        </row>
        <row r="4743">
          <cell r="F4743"/>
        </row>
        <row r="4744">
          <cell r="F4744"/>
        </row>
        <row r="4745">
          <cell r="F4745"/>
        </row>
        <row r="4746">
          <cell r="F4746"/>
        </row>
        <row r="4747">
          <cell r="F4747"/>
        </row>
        <row r="4748">
          <cell r="F4748"/>
        </row>
        <row r="4749">
          <cell r="F4749"/>
        </row>
        <row r="4750">
          <cell r="F4750"/>
        </row>
        <row r="4751">
          <cell r="F4751"/>
        </row>
        <row r="4752">
          <cell r="F4752"/>
        </row>
        <row r="4753">
          <cell r="F4753"/>
        </row>
        <row r="4754">
          <cell r="F4754"/>
        </row>
        <row r="4755">
          <cell r="F4755"/>
        </row>
        <row r="4756">
          <cell r="F4756"/>
        </row>
        <row r="4757">
          <cell r="F4757"/>
        </row>
        <row r="4758">
          <cell r="F4758"/>
        </row>
        <row r="4759">
          <cell r="F4759"/>
        </row>
        <row r="4760">
          <cell r="F4760"/>
        </row>
        <row r="4761">
          <cell r="F4761"/>
        </row>
        <row r="4762">
          <cell r="F4762"/>
        </row>
        <row r="4763">
          <cell r="F4763"/>
        </row>
        <row r="4764">
          <cell r="F4764"/>
        </row>
        <row r="4765">
          <cell r="F4765"/>
        </row>
        <row r="4766">
          <cell r="F4766"/>
        </row>
        <row r="4767">
          <cell r="F4767"/>
        </row>
        <row r="4768">
          <cell r="F4768"/>
        </row>
        <row r="4769">
          <cell r="F4769"/>
        </row>
        <row r="4770">
          <cell r="F4770"/>
        </row>
        <row r="4771">
          <cell r="F4771"/>
        </row>
        <row r="4772">
          <cell r="F4772"/>
        </row>
        <row r="4773">
          <cell r="F4773"/>
        </row>
        <row r="4774">
          <cell r="F4774"/>
        </row>
        <row r="4775">
          <cell r="F4775"/>
        </row>
        <row r="4776">
          <cell r="F4776"/>
        </row>
        <row r="4777">
          <cell r="F4777"/>
        </row>
        <row r="4778">
          <cell r="F4778"/>
        </row>
        <row r="4779">
          <cell r="F4779"/>
        </row>
        <row r="4780">
          <cell r="F4780"/>
        </row>
        <row r="4781">
          <cell r="F4781"/>
        </row>
        <row r="4782">
          <cell r="F4782"/>
        </row>
        <row r="4783">
          <cell r="F4783"/>
        </row>
        <row r="4784">
          <cell r="F4784"/>
        </row>
        <row r="4785">
          <cell r="F4785"/>
        </row>
        <row r="4786">
          <cell r="F4786"/>
        </row>
        <row r="4787">
          <cell r="F4787"/>
        </row>
        <row r="4788">
          <cell r="F4788"/>
        </row>
        <row r="4789">
          <cell r="F4789"/>
        </row>
        <row r="4790">
          <cell r="F4790"/>
        </row>
        <row r="4791">
          <cell r="F4791"/>
        </row>
        <row r="4792">
          <cell r="F4792"/>
        </row>
        <row r="4793">
          <cell r="F4793"/>
        </row>
        <row r="4794">
          <cell r="F4794"/>
        </row>
        <row r="4795">
          <cell r="F4795"/>
        </row>
        <row r="4796">
          <cell r="F4796"/>
        </row>
        <row r="4797">
          <cell r="F4797"/>
        </row>
        <row r="4798">
          <cell r="F4798"/>
        </row>
        <row r="4799">
          <cell r="F4799"/>
        </row>
        <row r="4800">
          <cell r="F4800"/>
        </row>
        <row r="4801">
          <cell r="F4801"/>
        </row>
        <row r="4802">
          <cell r="F4802"/>
        </row>
        <row r="4803">
          <cell r="F4803"/>
        </row>
        <row r="4804">
          <cell r="F4804"/>
        </row>
        <row r="4805">
          <cell r="F4805"/>
        </row>
        <row r="4806">
          <cell r="F4806"/>
        </row>
        <row r="4807">
          <cell r="F4807"/>
        </row>
        <row r="4808">
          <cell r="F4808"/>
        </row>
        <row r="4809">
          <cell r="F4809"/>
        </row>
        <row r="4810">
          <cell r="F4810"/>
        </row>
        <row r="4811">
          <cell r="F4811"/>
        </row>
        <row r="4812">
          <cell r="F4812"/>
        </row>
        <row r="4813">
          <cell r="F4813"/>
        </row>
        <row r="4814">
          <cell r="F4814"/>
        </row>
        <row r="4815">
          <cell r="F4815"/>
        </row>
        <row r="4816">
          <cell r="F4816"/>
        </row>
        <row r="4817">
          <cell r="F4817"/>
        </row>
        <row r="4818">
          <cell r="F4818"/>
        </row>
        <row r="4819">
          <cell r="F4819"/>
        </row>
        <row r="4820">
          <cell r="F4820"/>
        </row>
        <row r="4821">
          <cell r="F4821"/>
        </row>
        <row r="4822">
          <cell r="F4822"/>
        </row>
        <row r="4823">
          <cell r="F4823"/>
        </row>
        <row r="4824">
          <cell r="F4824"/>
        </row>
        <row r="4825">
          <cell r="F4825"/>
        </row>
        <row r="4826">
          <cell r="F4826"/>
        </row>
        <row r="4827">
          <cell r="F4827"/>
        </row>
        <row r="4828">
          <cell r="F4828"/>
        </row>
        <row r="4829">
          <cell r="F4829"/>
        </row>
        <row r="4830">
          <cell r="F4830"/>
        </row>
        <row r="4831">
          <cell r="F4831"/>
        </row>
        <row r="4832">
          <cell r="F4832"/>
        </row>
        <row r="4833">
          <cell r="F4833"/>
        </row>
        <row r="4834">
          <cell r="F4834"/>
        </row>
        <row r="4835">
          <cell r="F4835"/>
        </row>
        <row r="4836">
          <cell r="F4836"/>
        </row>
        <row r="4837">
          <cell r="F4837"/>
        </row>
        <row r="4838">
          <cell r="F4838"/>
        </row>
        <row r="4839">
          <cell r="F4839"/>
        </row>
        <row r="4840">
          <cell r="F4840"/>
        </row>
        <row r="4841">
          <cell r="F4841"/>
        </row>
        <row r="4842">
          <cell r="F4842"/>
        </row>
        <row r="4843">
          <cell r="F4843"/>
        </row>
        <row r="4844">
          <cell r="F4844"/>
        </row>
        <row r="4845">
          <cell r="F4845"/>
        </row>
        <row r="4846">
          <cell r="F4846"/>
        </row>
        <row r="4847">
          <cell r="F4847"/>
        </row>
        <row r="4848">
          <cell r="F4848"/>
        </row>
        <row r="4849">
          <cell r="F4849"/>
        </row>
        <row r="4850">
          <cell r="F4850"/>
        </row>
        <row r="4851">
          <cell r="F4851"/>
        </row>
        <row r="4852">
          <cell r="F4852"/>
        </row>
        <row r="4853">
          <cell r="F4853"/>
        </row>
        <row r="4854">
          <cell r="F4854"/>
        </row>
        <row r="4855">
          <cell r="F4855"/>
        </row>
        <row r="4856">
          <cell r="F4856"/>
        </row>
        <row r="4857">
          <cell r="F4857"/>
        </row>
        <row r="4858">
          <cell r="F4858"/>
        </row>
        <row r="4859">
          <cell r="F4859"/>
        </row>
        <row r="4860">
          <cell r="F4860"/>
        </row>
        <row r="4861">
          <cell r="F4861"/>
        </row>
        <row r="4862">
          <cell r="F4862"/>
        </row>
        <row r="4863">
          <cell r="F4863"/>
        </row>
        <row r="4864">
          <cell r="F4864"/>
        </row>
        <row r="4865">
          <cell r="F4865"/>
        </row>
        <row r="4866">
          <cell r="F4866"/>
        </row>
        <row r="4867">
          <cell r="F4867"/>
        </row>
        <row r="4868">
          <cell r="F4868"/>
        </row>
        <row r="4869">
          <cell r="F4869"/>
        </row>
        <row r="4870">
          <cell r="F4870"/>
        </row>
        <row r="4871">
          <cell r="F4871"/>
        </row>
        <row r="4872">
          <cell r="F4872"/>
        </row>
        <row r="4873">
          <cell r="F4873"/>
        </row>
        <row r="4874">
          <cell r="F4874"/>
        </row>
        <row r="4875">
          <cell r="F4875"/>
        </row>
        <row r="4876">
          <cell r="F4876"/>
        </row>
        <row r="4877">
          <cell r="F4877"/>
        </row>
        <row r="4878">
          <cell r="F4878"/>
        </row>
        <row r="4879">
          <cell r="F4879"/>
        </row>
        <row r="4880">
          <cell r="F4880"/>
        </row>
        <row r="4881">
          <cell r="F4881"/>
        </row>
        <row r="4882">
          <cell r="F4882"/>
        </row>
        <row r="4883">
          <cell r="F4883"/>
        </row>
        <row r="4884">
          <cell r="F4884"/>
        </row>
        <row r="4885">
          <cell r="F4885"/>
        </row>
        <row r="4886">
          <cell r="F4886"/>
        </row>
        <row r="4887">
          <cell r="F4887"/>
        </row>
        <row r="4888">
          <cell r="F4888"/>
        </row>
        <row r="4889">
          <cell r="F4889"/>
        </row>
        <row r="4890">
          <cell r="F4890"/>
        </row>
        <row r="4891">
          <cell r="F4891"/>
        </row>
        <row r="4892">
          <cell r="F4892"/>
        </row>
        <row r="4893">
          <cell r="F4893"/>
        </row>
        <row r="4894">
          <cell r="F4894"/>
        </row>
        <row r="4895">
          <cell r="F4895"/>
        </row>
        <row r="4896">
          <cell r="F4896"/>
        </row>
        <row r="4897">
          <cell r="F4897"/>
        </row>
        <row r="4898">
          <cell r="F4898"/>
        </row>
        <row r="4899">
          <cell r="F4899"/>
        </row>
        <row r="4900">
          <cell r="F4900"/>
        </row>
        <row r="4901">
          <cell r="F4901"/>
        </row>
        <row r="4902">
          <cell r="F4902"/>
        </row>
        <row r="4903">
          <cell r="F4903"/>
        </row>
        <row r="4904">
          <cell r="F4904"/>
        </row>
        <row r="4905">
          <cell r="F4905"/>
        </row>
        <row r="4906">
          <cell r="F4906"/>
        </row>
        <row r="4907">
          <cell r="F4907"/>
        </row>
        <row r="4908">
          <cell r="F4908"/>
        </row>
        <row r="4909">
          <cell r="F4909"/>
        </row>
        <row r="4910">
          <cell r="F4910"/>
        </row>
        <row r="4911">
          <cell r="F4911"/>
        </row>
        <row r="4912">
          <cell r="F4912"/>
        </row>
        <row r="4913">
          <cell r="F4913"/>
        </row>
        <row r="4914">
          <cell r="F4914"/>
        </row>
        <row r="4915">
          <cell r="F4915"/>
        </row>
        <row r="4916">
          <cell r="F4916"/>
        </row>
        <row r="4917">
          <cell r="F4917"/>
        </row>
        <row r="4918">
          <cell r="F4918"/>
        </row>
        <row r="4919">
          <cell r="F4919"/>
        </row>
        <row r="4920">
          <cell r="F4920"/>
        </row>
        <row r="4921">
          <cell r="F4921"/>
        </row>
        <row r="4922">
          <cell r="F4922"/>
        </row>
        <row r="4923">
          <cell r="F4923"/>
        </row>
        <row r="4924">
          <cell r="F4924"/>
        </row>
        <row r="4925">
          <cell r="F4925"/>
        </row>
        <row r="4926">
          <cell r="F4926"/>
        </row>
        <row r="4927">
          <cell r="F4927"/>
        </row>
        <row r="4928">
          <cell r="F4928"/>
        </row>
        <row r="4929">
          <cell r="F4929"/>
        </row>
        <row r="4930">
          <cell r="F4930"/>
        </row>
        <row r="4931">
          <cell r="F4931"/>
        </row>
        <row r="4932">
          <cell r="F4932"/>
        </row>
        <row r="4933">
          <cell r="F4933"/>
        </row>
        <row r="4934">
          <cell r="F4934"/>
        </row>
        <row r="4935">
          <cell r="F4935"/>
        </row>
        <row r="4936">
          <cell r="F4936"/>
        </row>
        <row r="4937">
          <cell r="F4937"/>
        </row>
        <row r="4938">
          <cell r="F4938"/>
        </row>
        <row r="4939">
          <cell r="F4939"/>
        </row>
        <row r="4940">
          <cell r="F4940"/>
        </row>
        <row r="4941">
          <cell r="F4941"/>
        </row>
        <row r="4942">
          <cell r="F4942"/>
        </row>
        <row r="4943">
          <cell r="F4943"/>
        </row>
        <row r="4944">
          <cell r="F4944"/>
        </row>
        <row r="4945">
          <cell r="F4945"/>
        </row>
        <row r="4946">
          <cell r="F4946"/>
        </row>
        <row r="4947">
          <cell r="F4947"/>
        </row>
        <row r="4948">
          <cell r="F4948"/>
        </row>
        <row r="4949">
          <cell r="F4949"/>
        </row>
        <row r="4950">
          <cell r="F4950"/>
        </row>
        <row r="4951">
          <cell r="F4951"/>
        </row>
        <row r="4952">
          <cell r="F4952"/>
        </row>
        <row r="4953">
          <cell r="F4953"/>
        </row>
        <row r="4954">
          <cell r="F4954"/>
        </row>
        <row r="4955">
          <cell r="F4955"/>
        </row>
        <row r="4956">
          <cell r="F4956"/>
        </row>
        <row r="4957">
          <cell r="F4957"/>
        </row>
        <row r="4958">
          <cell r="F4958"/>
        </row>
        <row r="4959">
          <cell r="F4959"/>
        </row>
        <row r="4960">
          <cell r="F4960"/>
        </row>
        <row r="4961">
          <cell r="F4961"/>
        </row>
        <row r="4962">
          <cell r="F4962"/>
        </row>
        <row r="4963">
          <cell r="F4963"/>
        </row>
        <row r="4964">
          <cell r="F4964"/>
        </row>
        <row r="4965">
          <cell r="F4965"/>
        </row>
        <row r="4966">
          <cell r="F4966"/>
        </row>
        <row r="4967">
          <cell r="F4967"/>
        </row>
        <row r="4968">
          <cell r="F4968"/>
        </row>
        <row r="4969">
          <cell r="F4969"/>
        </row>
        <row r="4970">
          <cell r="F4970"/>
        </row>
        <row r="4971">
          <cell r="F4971"/>
        </row>
        <row r="4972">
          <cell r="F4972"/>
        </row>
        <row r="4973">
          <cell r="F4973"/>
        </row>
        <row r="4974">
          <cell r="F4974"/>
        </row>
        <row r="4975">
          <cell r="F4975"/>
        </row>
        <row r="4976">
          <cell r="F4976"/>
        </row>
        <row r="4977">
          <cell r="F4977"/>
        </row>
        <row r="4978">
          <cell r="F4978"/>
        </row>
        <row r="4979">
          <cell r="F4979"/>
        </row>
        <row r="4980">
          <cell r="F4980"/>
        </row>
        <row r="4981">
          <cell r="F4981"/>
        </row>
        <row r="4982">
          <cell r="F4982"/>
        </row>
        <row r="4983">
          <cell r="F4983"/>
        </row>
        <row r="4984">
          <cell r="F4984"/>
        </row>
        <row r="4985">
          <cell r="F4985"/>
        </row>
        <row r="4986">
          <cell r="F4986"/>
        </row>
        <row r="4987">
          <cell r="F4987"/>
        </row>
        <row r="4988">
          <cell r="F4988"/>
        </row>
        <row r="4989">
          <cell r="F4989"/>
        </row>
        <row r="4990">
          <cell r="F4990"/>
        </row>
        <row r="4991">
          <cell r="F4991"/>
        </row>
        <row r="4992">
          <cell r="F4992"/>
        </row>
        <row r="4993">
          <cell r="F4993"/>
        </row>
        <row r="4994">
          <cell r="F4994"/>
        </row>
        <row r="4995">
          <cell r="F4995"/>
        </row>
        <row r="4996">
          <cell r="F4996"/>
        </row>
        <row r="4997">
          <cell r="F4997"/>
        </row>
        <row r="4998">
          <cell r="F4998"/>
        </row>
        <row r="4999">
          <cell r="F4999"/>
        </row>
      </sheetData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enu"/>
      <sheetName val="Inventário"/>
      <sheetName val="Entradas"/>
      <sheetName val="Saídas"/>
      <sheetName val="Instruções"/>
      <sheetName val="Sobre Nós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ENU"/>
      <sheetName val="Instruções"/>
      <sheetName val="Participantes"/>
      <sheetName val="Jogos"/>
      <sheetName val="Bolão de Resultado"/>
      <sheetName val="Bolão de Placar"/>
      <sheetName val="Premiação Por Bolão"/>
      <sheetName val="Premiação Por Participante"/>
      <sheetName val="Sobre Nós"/>
    </sheetNames>
    <sheetDataSet>
      <sheetData sheetId="0" refreshError="1"/>
      <sheetData sheetId="1" refreshError="1"/>
      <sheetData sheetId="2"/>
      <sheetData sheetId="3">
        <row r="2">
          <cell r="K2" t="str">
            <v>Senegal X Holanda - Fase de Grupos</v>
          </cell>
        </row>
        <row r="3">
          <cell r="K3" t="str">
            <v>Catar X Equador - Fase de Grupos</v>
          </cell>
        </row>
        <row r="4">
          <cell r="K4" t="str">
            <v>Catar X Senegal - Fase de Grupos</v>
          </cell>
        </row>
        <row r="5">
          <cell r="K5" t="str">
            <v>Holanda X Equador - Fase de Grupos</v>
          </cell>
        </row>
        <row r="6">
          <cell r="K6" t="str">
            <v>Equador X Senegal - Fase de Grupos</v>
          </cell>
        </row>
        <row r="7">
          <cell r="K7" t="str">
            <v>Holanda X Catar - Fase de Grupos</v>
          </cell>
        </row>
        <row r="8">
          <cell r="K8" t="str">
            <v>Inglaterra X Irã - Fase de Grupos</v>
          </cell>
        </row>
        <row r="9">
          <cell r="K9" t="str">
            <v>Gales X Estados Unidos - Fase de Grupos</v>
          </cell>
        </row>
        <row r="10">
          <cell r="K10" t="str">
            <v>Gales X Irã - Fase de Grupos</v>
          </cell>
        </row>
        <row r="11">
          <cell r="K11" t="str">
            <v>Inglaterra X Estados Unidos - Fase de Grupos</v>
          </cell>
        </row>
        <row r="12">
          <cell r="K12" t="str">
            <v>Irã X Estados Unidos - Fase de Grupos</v>
          </cell>
        </row>
        <row r="13">
          <cell r="K13" t="str">
            <v>Gales X Inglaterra - Fase de Grupos</v>
          </cell>
        </row>
        <row r="14">
          <cell r="K14" t="str">
            <v>Argentina X Arábia Saudita - Fase de Grupos</v>
          </cell>
        </row>
        <row r="15">
          <cell r="K15" t="str">
            <v>México X Polônia - Fase de Grupos</v>
          </cell>
        </row>
        <row r="16">
          <cell r="K16" t="str">
            <v>Polônia X Arábia Saudita - Fase de Grupos</v>
          </cell>
        </row>
        <row r="17">
          <cell r="K17" t="str">
            <v>Argentina X México - Fase de Grupos</v>
          </cell>
        </row>
        <row r="18">
          <cell r="K18" t="str">
            <v>Polônia X Argentina - Fase de Grupos</v>
          </cell>
        </row>
        <row r="19">
          <cell r="K19" t="str">
            <v>Arábia Saudita X México - Fase de Grupos</v>
          </cell>
        </row>
        <row r="20">
          <cell r="K20" t="str">
            <v>Dinamarca X Tunísia - Fase de Grupos</v>
          </cell>
        </row>
        <row r="21">
          <cell r="K21" t="str">
            <v>França X Austrália - Fase de Grupos</v>
          </cell>
        </row>
        <row r="22">
          <cell r="K22" t="str">
            <v>Tunísia X Austrália - Fase de Grupos</v>
          </cell>
        </row>
        <row r="23">
          <cell r="K23" t="str">
            <v>França X Dinamarca - Fase de Grupos</v>
          </cell>
        </row>
        <row r="24">
          <cell r="K24" t="str">
            <v>Tunísia X França - Fase de Grupos</v>
          </cell>
        </row>
        <row r="25">
          <cell r="K25" t="str">
            <v>Austrália X Dinamarca - Fase de Grupos</v>
          </cell>
        </row>
        <row r="26">
          <cell r="K26" t="str">
            <v>Alemanha X Japão - Fase de Grupos</v>
          </cell>
        </row>
        <row r="27">
          <cell r="K27" t="str">
            <v>Espanha X Costa Rica - Fase de Grupos</v>
          </cell>
        </row>
        <row r="28">
          <cell r="K28" t="str">
            <v>Japão X Costa Rica - Fase de Grupos</v>
          </cell>
        </row>
        <row r="29">
          <cell r="K29" t="str">
            <v>Espanha X Alemanha - Fase de Grupos</v>
          </cell>
        </row>
        <row r="30">
          <cell r="K30" t="str">
            <v>Japão X Espanha - Fase de Grupos</v>
          </cell>
        </row>
        <row r="31">
          <cell r="K31" t="str">
            <v>Costa Rica X Alemanha - Fase de Grupos</v>
          </cell>
        </row>
        <row r="32">
          <cell r="K32" t="str">
            <v>Marrocos X Croácia - Fase de Grupos</v>
          </cell>
        </row>
        <row r="33">
          <cell r="K33" t="str">
            <v>Bélgica X Canadá - Fase de Grupos</v>
          </cell>
        </row>
        <row r="34">
          <cell r="K34" t="str">
            <v>Bélgica X Marrocos - Fase de Grupos</v>
          </cell>
        </row>
        <row r="35">
          <cell r="K35" t="str">
            <v>Croácia X Canadá - Fase de Grupos</v>
          </cell>
        </row>
        <row r="36">
          <cell r="K36" t="str">
            <v>Canadá X Marrocos - Fase de Grupos</v>
          </cell>
        </row>
        <row r="37">
          <cell r="K37" t="str">
            <v>Croácia X Bélgica - Fase de Grupos</v>
          </cell>
        </row>
        <row r="38">
          <cell r="K38" t="str">
            <v>Suíça X Camarões - Fase de Grupos</v>
          </cell>
        </row>
        <row r="39">
          <cell r="K39" t="str">
            <v>Brasil X Sérvia - Fase de Grupos</v>
          </cell>
        </row>
        <row r="40">
          <cell r="K40" t="str">
            <v>Camarões X Sérvia - Fase de Grupos</v>
          </cell>
        </row>
        <row r="41">
          <cell r="K41" t="str">
            <v>Brasil X Suíça - Fase de Grupos</v>
          </cell>
        </row>
        <row r="42">
          <cell r="K42" t="str">
            <v>Sérvia X Suíça - Fase de Grupos</v>
          </cell>
        </row>
        <row r="43">
          <cell r="K43" t="str">
            <v>Camarões X Brasil - Fase de Grupos</v>
          </cell>
        </row>
        <row r="44">
          <cell r="K44" t="str">
            <v>Uruguai X Coreia do Sul - Fase de Grupos</v>
          </cell>
        </row>
        <row r="45">
          <cell r="K45" t="str">
            <v>Portugal X Gana - Fase de Grupos</v>
          </cell>
        </row>
        <row r="46">
          <cell r="K46" t="str">
            <v>Coreia do Sul X Gana - Fase de Grupos</v>
          </cell>
        </row>
        <row r="47">
          <cell r="K47" t="str">
            <v>Portugal X Uruguai - Fase de Grupos</v>
          </cell>
        </row>
        <row r="48">
          <cell r="K48" t="str">
            <v>Coreia do Sul X Portugal - Fase de Grupos</v>
          </cell>
        </row>
        <row r="49">
          <cell r="K49" t="str">
            <v>Gana X Uruguai - Fase de Grupos</v>
          </cell>
        </row>
        <row r="50">
          <cell r="K50" t="str">
            <v/>
          </cell>
        </row>
        <row r="51">
          <cell r="K51" t="str">
            <v/>
          </cell>
        </row>
        <row r="52">
          <cell r="K52" t="str">
            <v/>
          </cell>
        </row>
        <row r="53">
          <cell r="K53" t="str">
            <v/>
          </cell>
        </row>
        <row r="54">
          <cell r="K54" t="str">
            <v/>
          </cell>
        </row>
        <row r="55">
          <cell r="K55" t="str">
            <v/>
          </cell>
        </row>
        <row r="56">
          <cell r="K56" t="str">
            <v/>
          </cell>
        </row>
        <row r="57">
          <cell r="K57" t="str">
            <v/>
          </cell>
        </row>
        <row r="58">
          <cell r="K58" t="str">
            <v/>
          </cell>
        </row>
        <row r="59">
          <cell r="K59" t="str">
            <v/>
          </cell>
        </row>
        <row r="60">
          <cell r="K60" t="str">
            <v/>
          </cell>
        </row>
        <row r="61">
          <cell r="K61" t="str">
            <v/>
          </cell>
        </row>
        <row r="62">
          <cell r="K62" t="str">
            <v/>
          </cell>
        </row>
        <row r="63">
          <cell r="K63" t="str">
            <v/>
          </cell>
        </row>
        <row r="64">
          <cell r="K64" t="str">
            <v/>
          </cell>
        </row>
        <row r="65">
          <cell r="K65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loja.exceleasy.com.br/contato" TargetMode="External"/><Relationship Id="rId2" Type="http://schemas.openxmlformats.org/officeDocument/2006/relationships/hyperlink" Target="https://loja.exceleasy.com.br/" TargetMode="External"/><Relationship Id="rId1" Type="http://schemas.openxmlformats.org/officeDocument/2006/relationships/hyperlink" Target="https://exceleasy.com.br/" TargetMode="External"/><Relationship Id="rId5" Type="http://schemas.openxmlformats.org/officeDocument/2006/relationships/drawing" Target="../drawings/drawing6.xml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4:K21"/>
  <sheetViews>
    <sheetView showGridLines="0" tabSelected="1" zoomScale="115" zoomScaleNormal="115" workbookViewId="0">
      <selection activeCell="O8" sqref="O8"/>
    </sheetView>
  </sheetViews>
  <sheetFormatPr defaultColWidth="9.109375" defaultRowHeight="14.4" x14ac:dyDescent="0.3"/>
  <cols>
    <col min="1" max="16384" width="9.109375" style="2"/>
  </cols>
  <sheetData>
    <row r="4" spans="5:11" ht="7.5" customHeight="1" x14ac:dyDescent="0.3"/>
    <row r="5" spans="5:11" x14ac:dyDescent="0.3">
      <c r="E5" s="40" t="s">
        <v>15</v>
      </c>
      <c r="F5" s="40"/>
      <c r="G5" s="40"/>
      <c r="H5" s="40"/>
      <c r="I5" s="40"/>
      <c r="J5" s="40"/>
      <c r="K5" s="40"/>
    </row>
    <row r="6" spans="5:11" ht="25.8" customHeight="1" x14ac:dyDescent="0.3">
      <c r="E6" s="40"/>
      <c r="F6" s="40"/>
      <c r="G6" s="40"/>
      <c r="H6" s="40"/>
      <c r="I6" s="40"/>
      <c r="J6" s="40"/>
      <c r="K6" s="40"/>
    </row>
    <row r="7" spans="5:11" ht="6.75" customHeight="1" x14ac:dyDescent="0.3"/>
    <row r="8" spans="5:11" x14ac:dyDescent="0.3">
      <c r="E8" s="41"/>
      <c r="F8" s="41"/>
      <c r="G8" s="41"/>
      <c r="H8" s="41"/>
      <c r="I8" s="41"/>
      <c r="J8" s="41"/>
      <c r="K8" s="41"/>
    </row>
    <row r="9" spans="5:11" x14ac:dyDescent="0.3">
      <c r="E9" s="41"/>
      <c r="F9" s="41"/>
      <c r="G9" s="41"/>
      <c r="H9" s="41"/>
      <c r="I9" s="41"/>
      <c r="J9" s="41"/>
      <c r="K9" s="41"/>
    </row>
    <row r="10" spans="5:11" x14ac:dyDescent="0.3">
      <c r="E10" s="41"/>
      <c r="F10" s="41"/>
      <c r="G10" s="41"/>
      <c r="H10" s="41"/>
      <c r="I10" s="41"/>
      <c r="J10" s="41"/>
      <c r="K10" s="41"/>
    </row>
    <row r="11" spans="5:11" x14ac:dyDescent="0.3">
      <c r="E11" s="41"/>
      <c r="F11" s="41"/>
      <c r="G11" s="41"/>
      <c r="H11" s="41"/>
      <c r="I11" s="41"/>
      <c r="J11" s="41"/>
      <c r="K11" s="41"/>
    </row>
    <row r="12" spans="5:11" x14ac:dyDescent="0.3">
      <c r="E12" s="41"/>
      <c r="F12" s="41"/>
      <c r="G12" s="41"/>
      <c r="H12" s="41"/>
      <c r="I12" s="41"/>
      <c r="J12" s="41"/>
      <c r="K12" s="41"/>
    </row>
    <row r="13" spans="5:11" x14ac:dyDescent="0.3">
      <c r="E13" s="41"/>
      <c r="F13" s="41"/>
      <c r="G13" s="41"/>
      <c r="H13" s="41"/>
      <c r="I13" s="41"/>
      <c r="J13" s="41"/>
      <c r="K13" s="41"/>
    </row>
    <row r="14" spans="5:11" x14ac:dyDescent="0.3">
      <c r="E14" s="41"/>
      <c r="F14" s="41"/>
      <c r="G14" s="41"/>
      <c r="H14" s="41"/>
      <c r="I14" s="41"/>
      <c r="J14" s="41"/>
      <c r="K14" s="41"/>
    </row>
    <row r="15" spans="5:11" x14ac:dyDescent="0.3">
      <c r="E15" s="41"/>
      <c r="F15" s="41"/>
      <c r="G15" s="41"/>
      <c r="H15" s="41"/>
      <c r="I15" s="41"/>
      <c r="J15" s="41"/>
      <c r="K15" s="41"/>
    </row>
    <row r="16" spans="5:11" x14ac:dyDescent="0.3">
      <c r="E16" s="41"/>
      <c r="F16" s="41"/>
      <c r="G16" s="41"/>
      <c r="H16" s="41"/>
      <c r="I16" s="41"/>
      <c r="J16" s="41"/>
      <c r="K16" s="41"/>
    </row>
    <row r="17" spans="5:11" x14ac:dyDescent="0.3">
      <c r="E17" s="41"/>
      <c r="F17" s="41"/>
      <c r="G17" s="41"/>
      <c r="H17" s="41"/>
      <c r="I17" s="41"/>
      <c r="J17" s="41"/>
      <c r="K17" s="41"/>
    </row>
    <row r="18" spans="5:11" x14ac:dyDescent="0.3">
      <c r="E18" s="41"/>
      <c r="F18" s="41"/>
      <c r="G18" s="41"/>
      <c r="H18" s="41"/>
      <c r="I18" s="41"/>
      <c r="J18" s="41"/>
      <c r="K18" s="41"/>
    </row>
    <row r="19" spans="5:11" x14ac:dyDescent="0.3">
      <c r="E19" s="41"/>
      <c r="F19" s="41"/>
      <c r="G19" s="41"/>
      <c r="H19" s="41"/>
      <c r="I19" s="41"/>
      <c r="J19" s="41"/>
      <c r="K19" s="41"/>
    </row>
    <row r="20" spans="5:11" x14ac:dyDescent="0.3">
      <c r="E20" s="41"/>
      <c r="F20" s="41"/>
      <c r="G20" s="41"/>
      <c r="H20" s="41"/>
      <c r="I20" s="41"/>
      <c r="J20" s="41"/>
      <c r="K20" s="41"/>
    </row>
    <row r="21" spans="5:11" x14ac:dyDescent="0.3">
      <c r="E21" s="41"/>
      <c r="F21" s="41"/>
      <c r="G21" s="41"/>
      <c r="H21" s="41"/>
      <c r="I21" s="41"/>
      <c r="J21" s="41"/>
      <c r="K21" s="41"/>
    </row>
  </sheetData>
  <mergeCells count="2">
    <mergeCell ref="E5:K6"/>
    <mergeCell ref="E8:K2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1"/>
  <sheetViews>
    <sheetView showGridLines="0" workbookViewId="0">
      <selection activeCell="B27" sqref="B27"/>
    </sheetView>
  </sheetViews>
  <sheetFormatPr defaultRowHeight="14.4" x14ac:dyDescent="0.3"/>
  <cols>
    <col min="1" max="2" width="26.6640625" style="4" customWidth="1"/>
    <col min="3" max="3" width="2.33203125" customWidth="1"/>
    <col min="7" max="7" width="6.5546875" customWidth="1"/>
  </cols>
  <sheetData>
    <row r="1" spans="1:7" ht="18" x14ac:dyDescent="0.3">
      <c r="A1" s="42" t="s">
        <v>13</v>
      </c>
      <c r="B1" s="42"/>
    </row>
    <row r="2" spans="1:7" ht="28.8" x14ac:dyDescent="0.3">
      <c r="A2" s="25" t="s">
        <v>17</v>
      </c>
      <c r="B2" s="25" t="s">
        <v>16</v>
      </c>
    </row>
    <row r="3" spans="1:7" x14ac:dyDescent="0.3">
      <c r="A3" s="4" t="s">
        <v>36</v>
      </c>
      <c r="B3" s="4" t="s">
        <v>42</v>
      </c>
    </row>
    <row r="4" spans="1:7" x14ac:dyDescent="0.3">
      <c r="A4" s="4" t="s">
        <v>37</v>
      </c>
      <c r="B4" s="4" t="s">
        <v>43</v>
      </c>
    </row>
    <row r="5" spans="1:7" x14ac:dyDescent="0.3">
      <c r="A5" s="4" t="s">
        <v>38</v>
      </c>
      <c r="B5" s="4" t="s">
        <v>44</v>
      </c>
    </row>
    <row r="6" spans="1:7" x14ac:dyDescent="0.3">
      <c r="A6" s="4" t="s">
        <v>39</v>
      </c>
      <c r="B6" s="4" t="s">
        <v>45</v>
      </c>
    </row>
    <row r="7" spans="1:7" x14ac:dyDescent="0.3">
      <c r="A7" s="4" t="s">
        <v>40</v>
      </c>
      <c r="B7" s="4" t="s">
        <v>46</v>
      </c>
    </row>
    <row r="8" spans="1:7" x14ac:dyDescent="0.3">
      <c r="A8" s="4" t="s">
        <v>41</v>
      </c>
    </row>
    <row r="11" spans="1:7" x14ac:dyDescent="0.3">
      <c r="D11" s="43" t="s">
        <v>34</v>
      </c>
      <c r="E11" s="44"/>
      <c r="F11" s="44"/>
      <c r="G11" s="44"/>
    </row>
    <row r="12" spans="1:7" x14ac:dyDescent="0.3">
      <c r="D12" s="44"/>
      <c r="E12" s="44"/>
      <c r="F12" s="44"/>
      <c r="G12" s="44"/>
    </row>
    <row r="13" spans="1:7" x14ac:dyDescent="0.3">
      <c r="D13" s="44"/>
      <c r="E13" s="44"/>
      <c r="F13" s="44"/>
      <c r="G13" s="44"/>
    </row>
    <row r="14" spans="1:7" x14ac:dyDescent="0.3">
      <c r="D14" s="44"/>
      <c r="E14" s="44"/>
      <c r="F14" s="44"/>
      <c r="G14" s="44"/>
    </row>
    <row r="15" spans="1:7" x14ac:dyDescent="0.3">
      <c r="D15" s="44"/>
      <c r="E15" s="44"/>
      <c r="F15" s="44"/>
      <c r="G15" s="44"/>
    </row>
    <row r="16" spans="1:7" x14ac:dyDescent="0.3">
      <c r="D16" s="44"/>
      <c r="E16" s="44"/>
      <c r="F16" s="44"/>
      <c r="G16" s="44"/>
    </row>
    <row r="17" spans="4:7" x14ac:dyDescent="0.3">
      <c r="D17" s="44"/>
      <c r="E17" s="44"/>
      <c r="F17" s="44"/>
      <c r="G17" s="44"/>
    </row>
    <row r="18" spans="4:7" x14ac:dyDescent="0.3">
      <c r="D18" s="44"/>
      <c r="E18" s="44"/>
      <c r="F18" s="44"/>
      <c r="G18" s="44"/>
    </row>
    <row r="19" spans="4:7" x14ac:dyDescent="0.3">
      <c r="D19" s="44"/>
      <c r="E19" s="44"/>
      <c r="F19" s="44"/>
      <c r="G19" s="44"/>
    </row>
    <row r="20" spans="4:7" x14ac:dyDescent="0.3">
      <c r="D20" s="44"/>
      <c r="E20" s="44"/>
      <c r="F20" s="44"/>
      <c r="G20" s="44"/>
    </row>
    <row r="21" spans="4:7" x14ac:dyDescent="0.3">
      <c r="D21" s="44"/>
      <c r="E21" s="44"/>
      <c r="F21" s="44"/>
      <c r="G21" s="44"/>
    </row>
  </sheetData>
  <mergeCells count="2">
    <mergeCell ref="A1:B1"/>
    <mergeCell ref="D11:G2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000"/>
  <sheetViews>
    <sheetView showGridLines="0" zoomScaleNormal="100" workbookViewId="0">
      <selection activeCell="E19" sqref="E19"/>
    </sheetView>
  </sheetViews>
  <sheetFormatPr defaultColWidth="9.109375" defaultRowHeight="14.4" x14ac:dyDescent="0.3"/>
  <cols>
    <col min="1" max="1" width="47.77734375" style="8" customWidth="1"/>
    <col min="2" max="3" width="22.21875" style="8" customWidth="1"/>
    <col min="4" max="4" width="14.44140625" style="8" customWidth="1"/>
    <col min="5" max="5" width="16" style="12" bestFit="1" customWidth="1"/>
    <col min="6" max="6" width="14.44140625" style="1" customWidth="1"/>
    <col min="7" max="7" width="1.6640625" style="1" customWidth="1"/>
    <col min="8" max="8" width="9.109375" style="1"/>
    <col min="9" max="9" width="9.109375" style="1" customWidth="1"/>
    <col min="10" max="10" width="9.109375" style="1"/>
    <col min="11" max="11" width="5.77734375" style="1" customWidth="1"/>
    <col min="12" max="16384" width="9.109375" style="1"/>
  </cols>
  <sheetData>
    <row r="1" spans="1:11" customFormat="1" ht="29.25" customHeight="1" x14ac:dyDescent="0.3">
      <c r="A1" s="47" t="s">
        <v>14</v>
      </c>
      <c r="B1" s="47"/>
      <c r="C1" s="47"/>
      <c r="D1" s="47"/>
      <c r="E1" s="47"/>
      <c r="F1" s="47"/>
    </row>
    <row r="2" spans="1:11" x14ac:dyDescent="0.3">
      <c r="A2" s="3" t="s">
        <v>18</v>
      </c>
      <c r="B2" s="3" t="s">
        <v>0</v>
      </c>
      <c r="C2" s="3" t="s">
        <v>1</v>
      </c>
      <c r="D2" s="3" t="s">
        <v>3</v>
      </c>
      <c r="E2" s="10" t="s">
        <v>6</v>
      </c>
      <c r="F2" s="3" t="s">
        <v>2</v>
      </c>
    </row>
    <row r="3" spans="1:11" x14ac:dyDescent="0.3">
      <c r="A3" s="7" t="s">
        <v>47</v>
      </c>
      <c r="B3" s="7" t="s">
        <v>36</v>
      </c>
      <c r="C3" s="7" t="s">
        <v>42</v>
      </c>
      <c r="D3" s="7" t="s">
        <v>11</v>
      </c>
      <c r="E3" s="11">
        <v>45319</v>
      </c>
      <c r="F3" s="4" t="str">
        <f ca="1">IF(OR(D3="",E3=""),"",IF(D3="Concluída","Concluída",IF(TODAY()&gt;E3,"Atrasado","Dentro do Prazo")))</f>
        <v>Concluída</v>
      </c>
      <c r="H3" s="49" t="s">
        <v>5</v>
      </c>
      <c r="I3" s="49"/>
      <c r="J3" s="49"/>
      <c r="K3" s="49"/>
    </row>
    <row r="4" spans="1:11" ht="15.6" customHeight="1" x14ac:dyDescent="0.3">
      <c r="A4" s="7" t="s">
        <v>48</v>
      </c>
      <c r="B4" s="7" t="s">
        <v>37</v>
      </c>
      <c r="C4" s="7" t="s">
        <v>44</v>
      </c>
      <c r="D4" s="7" t="s">
        <v>11</v>
      </c>
      <c r="E4" s="11">
        <v>45320</v>
      </c>
      <c r="F4" s="4" t="str">
        <f t="shared" ref="F4:F67" ca="1" si="0">IF(OR(D4="",E4=""),"",IF(D4="Concluída","Concluída",IF(TODAY()&gt;E4,"Atrasado","Dentro do Prazo")))</f>
        <v>Concluída</v>
      </c>
      <c r="H4" s="49"/>
      <c r="I4" s="49"/>
      <c r="J4" s="49"/>
      <c r="K4" s="49"/>
    </row>
    <row r="5" spans="1:11" ht="14.4" customHeight="1" x14ac:dyDescent="0.3">
      <c r="A5" s="7" t="s">
        <v>49</v>
      </c>
      <c r="B5" s="7" t="s">
        <v>38</v>
      </c>
      <c r="C5" s="7" t="s">
        <v>45</v>
      </c>
      <c r="D5" s="7" t="s">
        <v>10</v>
      </c>
      <c r="E5" s="11">
        <v>45321</v>
      </c>
      <c r="F5" s="4" t="str">
        <f t="shared" ca="1" si="0"/>
        <v>Dentro do Prazo</v>
      </c>
      <c r="H5" s="48">
        <f ca="1">TODAY()</f>
        <v>45320</v>
      </c>
      <c r="I5" s="48"/>
      <c r="J5" s="48"/>
      <c r="K5" s="48"/>
    </row>
    <row r="6" spans="1:11" ht="14.4" customHeight="1" x14ac:dyDescent="0.3">
      <c r="A6" s="7" t="s">
        <v>50</v>
      </c>
      <c r="B6" s="7" t="s">
        <v>39</v>
      </c>
      <c r="C6" s="7" t="s">
        <v>42</v>
      </c>
      <c r="D6" s="7" t="s">
        <v>10</v>
      </c>
      <c r="E6" s="11">
        <v>45322</v>
      </c>
      <c r="F6" s="4" t="str">
        <f t="shared" ca="1" si="0"/>
        <v>Dentro do Prazo</v>
      </c>
      <c r="H6" s="48"/>
      <c r="I6" s="48"/>
      <c r="J6" s="48"/>
      <c r="K6" s="48"/>
    </row>
    <row r="7" spans="1:11" ht="14.4" customHeight="1" x14ac:dyDescent="0.3">
      <c r="A7" s="7" t="s">
        <v>51</v>
      </c>
      <c r="B7" s="7" t="s">
        <v>40</v>
      </c>
      <c r="C7" s="7" t="s">
        <v>44</v>
      </c>
      <c r="D7" s="7" t="s">
        <v>10</v>
      </c>
      <c r="E7" s="11">
        <v>45323</v>
      </c>
      <c r="F7" s="4" t="str">
        <f t="shared" ca="1" si="0"/>
        <v>Dentro do Prazo</v>
      </c>
      <c r="H7" s="48"/>
      <c r="I7" s="48"/>
      <c r="J7" s="48"/>
      <c r="K7" s="48"/>
    </row>
    <row r="8" spans="1:11" x14ac:dyDescent="0.3">
      <c r="A8" s="7" t="s">
        <v>52</v>
      </c>
      <c r="B8" s="7" t="s">
        <v>40</v>
      </c>
      <c r="C8" s="7" t="s">
        <v>45</v>
      </c>
      <c r="D8" s="7" t="s">
        <v>10</v>
      </c>
      <c r="E8" s="11">
        <v>45324</v>
      </c>
      <c r="F8" s="4" t="str">
        <f t="shared" ca="1" si="0"/>
        <v>Dentro do Prazo</v>
      </c>
    </row>
    <row r="9" spans="1:11" x14ac:dyDescent="0.3">
      <c r="A9" s="7" t="s">
        <v>53</v>
      </c>
      <c r="B9" s="7" t="s">
        <v>41</v>
      </c>
      <c r="C9" s="7" t="s">
        <v>42</v>
      </c>
      <c r="D9" s="7" t="s">
        <v>10</v>
      </c>
      <c r="E9" s="11">
        <v>45325</v>
      </c>
      <c r="F9" s="4" t="str">
        <f t="shared" ca="1" si="0"/>
        <v>Dentro do Prazo</v>
      </c>
    </row>
    <row r="10" spans="1:11" x14ac:dyDescent="0.3">
      <c r="A10" s="7" t="s">
        <v>54</v>
      </c>
      <c r="B10" s="7" t="s">
        <v>38</v>
      </c>
      <c r="C10" s="7" t="s">
        <v>44</v>
      </c>
      <c r="D10" s="7" t="s">
        <v>10</v>
      </c>
      <c r="E10" s="11">
        <v>45326</v>
      </c>
      <c r="F10" s="4" t="str">
        <f t="shared" ca="1" si="0"/>
        <v>Dentro do Prazo</v>
      </c>
    </row>
    <row r="11" spans="1:11" x14ac:dyDescent="0.3">
      <c r="A11" s="7" t="s">
        <v>55</v>
      </c>
      <c r="B11" s="7" t="s">
        <v>36</v>
      </c>
      <c r="C11" s="7" t="s">
        <v>45</v>
      </c>
      <c r="D11" s="7" t="s">
        <v>10</v>
      </c>
      <c r="E11" s="11">
        <v>45327</v>
      </c>
      <c r="F11" s="4" t="str">
        <f t="shared" ca="1" si="0"/>
        <v>Dentro do Prazo</v>
      </c>
    </row>
    <row r="12" spans="1:11" x14ac:dyDescent="0.3">
      <c r="A12" s="7" t="s">
        <v>56</v>
      </c>
      <c r="B12" s="7" t="s">
        <v>37</v>
      </c>
      <c r="C12" s="7" t="s">
        <v>42</v>
      </c>
      <c r="D12" s="7" t="s">
        <v>10</v>
      </c>
      <c r="E12" s="11">
        <v>45328</v>
      </c>
      <c r="F12" s="4" t="str">
        <f t="shared" ca="1" si="0"/>
        <v>Dentro do Prazo</v>
      </c>
    </row>
    <row r="13" spans="1:11" x14ac:dyDescent="0.3">
      <c r="A13" s="7" t="s">
        <v>57</v>
      </c>
      <c r="B13" s="7" t="s">
        <v>38</v>
      </c>
      <c r="C13" s="7" t="s">
        <v>44</v>
      </c>
      <c r="D13" s="7" t="s">
        <v>11</v>
      </c>
      <c r="E13" s="11">
        <v>45329</v>
      </c>
      <c r="F13" s="4" t="str">
        <f t="shared" ca="1" si="0"/>
        <v>Concluída</v>
      </c>
    </row>
    <row r="14" spans="1:11" x14ac:dyDescent="0.3">
      <c r="A14" s="7" t="s">
        <v>58</v>
      </c>
      <c r="B14" s="7" t="s">
        <v>39</v>
      </c>
      <c r="C14" s="7" t="s">
        <v>45</v>
      </c>
      <c r="D14" s="7" t="s">
        <v>4</v>
      </c>
      <c r="E14" s="11">
        <v>45330</v>
      </c>
      <c r="F14" s="4" t="str">
        <f t="shared" ca="1" si="0"/>
        <v>Dentro do Prazo</v>
      </c>
    </row>
    <row r="15" spans="1:11" x14ac:dyDescent="0.3">
      <c r="A15" s="7" t="s">
        <v>59</v>
      </c>
      <c r="B15" s="7" t="s">
        <v>40</v>
      </c>
      <c r="C15" s="7" t="s">
        <v>42</v>
      </c>
      <c r="D15" s="7" t="s">
        <v>4</v>
      </c>
      <c r="E15" s="11">
        <v>45331</v>
      </c>
      <c r="F15" s="4" t="str">
        <f t="shared" ca="1" si="0"/>
        <v>Dentro do Prazo</v>
      </c>
    </row>
    <row r="16" spans="1:11" x14ac:dyDescent="0.3">
      <c r="A16" s="7" t="s">
        <v>60</v>
      </c>
      <c r="B16" s="7" t="s">
        <v>40</v>
      </c>
      <c r="C16" s="7" t="s">
        <v>44</v>
      </c>
      <c r="D16" s="7" t="s">
        <v>4</v>
      </c>
      <c r="E16" s="11">
        <v>45332</v>
      </c>
      <c r="F16" s="4" t="str">
        <f t="shared" ca="1" si="0"/>
        <v>Dentro do Prazo</v>
      </c>
    </row>
    <row r="17" spans="1:11" x14ac:dyDescent="0.3">
      <c r="B17" s="7"/>
      <c r="C17" s="7"/>
      <c r="D17" s="7"/>
      <c r="E17" s="11"/>
      <c r="F17" s="4" t="str">
        <f t="shared" ca="1" si="0"/>
        <v/>
      </c>
    </row>
    <row r="18" spans="1:11" x14ac:dyDescent="0.3">
      <c r="A18" s="7"/>
      <c r="B18" s="7"/>
      <c r="C18" s="7"/>
      <c r="D18" s="7"/>
      <c r="E18" s="11"/>
      <c r="F18" s="4" t="str">
        <f t="shared" ca="1" si="0"/>
        <v/>
      </c>
      <c r="H18" s="45" t="s">
        <v>19</v>
      </c>
      <c r="I18" s="46"/>
      <c r="J18" s="46"/>
      <c r="K18" s="46"/>
    </row>
    <row r="19" spans="1:11" x14ac:dyDescent="0.3">
      <c r="A19" s="7"/>
      <c r="B19" s="7"/>
      <c r="C19" s="7"/>
      <c r="D19" s="7"/>
      <c r="E19" s="11"/>
      <c r="F19" s="4" t="str">
        <f t="shared" ca="1" si="0"/>
        <v/>
      </c>
      <c r="H19" s="46"/>
      <c r="I19" s="46"/>
      <c r="J19" s="46"/>
      <c r="K19" s="46"/>
    </row>
    <row r="20" spans="1:11" x14ac:dyDescent="0.3">
      <c r="B20" s="7"/>
      <c r="C20" s="7"/>
      <c r="D20" s="7"/>
      <c r="E20" s="11"/>
      <c r="F20" s="4" t="str">
        <f t="shared" ca="1" si="0"/>
        <v/>
      </c>
      <c r="H20" s="46"/>
      <c r="I20" s="46"/>
      <c r="J20" s="46"/>
      <c r="K20" s="46"/>
    </row>
    <row r="21" spans="1:11" x14ac:dyDescent="0.3">
      <c r="A21" s="7"/>
      <c r="B21" s="7"/>
      <c r="C21" s="7"/>
      <c r="D21" s="7"/>
      <c r="E21" s="11"/>
      <c r="F21" s="4" t="str">
        <f t="shared" ca="1" si="0"/>
        <v/>
      </c>
      <c r="H21" s="46"/>
      <c r="I21" s="46"/>
      <c r="J21" s="46"/>
      <c r="K21" s="46"/>
    </row>
    <row r="22" spans="1:11" x14ac:dyDescent="0.3">
      <c r="A22" s="7"/>
      <c r="B22" s="7"/>
      <c r="C22" s="7"/>
      <c r="D22" s="7"/>
      <c r="E22" s="11"/>
      <c r="F22" s="4" t="str">
        <f t="shared" ca="1" si="0"/>
        <v/>
      </c>
      <c r="H22" s="46"/>
      <c r="I22" s="46"/>
      <c r="J22" s="46"/>
      <c r="K22" s="46"/>
    </row>
    <row r="23" spans="1:11" x14ac:dyDescent="0.3">
      <c r="A23" s="7"/>
      <c r="B23" s="7"/>
      <c r="C23" s="7"/>
      <c r="D23" s="7"/>
      <c r="E23" s="11"/>
      <c r="F23" s="4" t="str">
        <f t="shared" ca="1" si="0"/>
        <v/>
      </c>
      <c r="H23" s="46"/>
      <c r="I23" s="46"/>
      <c r="J23" s="46"/>
      <c r="K23" s="46"/>
    </row>
    <row r="24" spans="1:11" x14ac:dyDescent="0.3">
      <c r="A24" s="7"/>
      <c r="B24" s="7"/>
      <c r="C24" s="7"/>
      <c r="D24" s="7"/>
      <c r="E24" s="11"/>
      <c r="F24" s="4" t="str">
        <f t="shared" ca="1" si="0"/>
        <v/>
      </c>
      <c r="H24" s="46"/>
      <c r="I24" s="46"/>
      <c r="J24" s="46"/>
      <c r="K24" s="46"/>
    </row>
    <row r="25" spans="1:11" x14ac:dyDescent="0.3">
      <c r="A25" s="7"/>
      <c r="B25" s="7"/>
      <c r="C25" s="7"/>
      <c r="D25" s="7"/>
      <c r="E25" s="11"/>
      <c r="F25" s="4" t="str">
        <f t="shared" ca="1" si="0"/>
        <v/>
      </c>
      <c r="H25" s="46"/>
      <c r="I25" s="46"/>
      <c r="J25" s="46"/>
      <c r="K25" s="46"/>
    </row>
    <row r="26" spans="1:11" x14ac:dyDescent="0.3">
      <c r="A26" s="7"/>
      <c r="B26" s="7"/>
      <c r="C26" s="7"/>
      <c r="D26" s="7"/>
      <c r="E26" s="11"/>
      <c r="F26" s="4" t="str">
        <f t="shared" ca="1" si="0"/>
        <v/>
      </c>
      <c r="H26" s="46"/>
      <c r="I26" s="46"/>
      <c r="J26" s="46"/>
      <c r="K26" s="46"/>
    </row>
    <row r="27" spans="1:11" x14ac:dyDescent="0.3">
      <c r="A27" s="7"/>
      <c r="B27" s="7"/>
      <c r="C27" s="7"/>
      <c r="D27" s="7"/>
      <c r="E27" s="11"/>
      <c r="F27" s="4" t="str">
        <f t="shared" ca="1" si="0"/>
        <v/>
      </c>
      <c r="H27" s="46"/>
      <c r="I27" s="46"/>
      <c r="J27" s="46"/>
      <c r="K27" s="46"/>
    </row>
    <row r="28" spans="1:11" x14ac:dyDescent="0.3">
      <c r="A28" s="7"/>
      <c r="B28" s="7"/>
      <c r="C28" s="7"/>
      <c r="D28" s="7"/>
      <c r="E28" s="11"/>
      <c r="F28" s="4" t="str">
        <f t="shared" ca="1" si="0"/>
        <v/>
      </c>
      <c r="H28" s="46"/>
      <c r="I28" s="46"/>
      <c r="J28" s="46"/>
      <c r="K28" s="46"/>
    </row>
    <row r="29" spans="1:11" x14ac:dyDescent="0.3">
      <c r="A29" s="7"/>
      <c r="B29" s="7"/>
      <c r="C29" s="7"/>
      <c r="D29" s="7"/>
      <c r="E29" s="11"/>
      <c r="F29" s="4" t="str">
        <f t="shared" ca="1" si="0"/>
        <v/>
      </c>
      <c r="H29" s="46"/>
      <c r="I29" s="46"/>
      <c r="J29" s="46"/>
      <c r="K29" s="46"/>
    </row>
    <row r="30" spans="1:11" x14ac:dyDescent="0.3">
      <c r="A30" s="7"/>
      <c r="B30" s="7"/>
      <c r="C30" s="7"/>
      <c r="D30" s="7"/>
      <c r="E30" s="11"/>
      <c r="F30" s="4" t="str">
        <f t="shared" ca="1" si="0"/>
        <v/>
      </c>
      <c r="H30" s="46"/>
      <c r="I30" s="46"/>
      <c r="J30" s="46"/>
      <c r="K30" s="46"/>
    </row>
    <row r="31" spans="1:11" x14ac:dyDescent="0.3">
      <c r="A31" s="7"/>
      <c r="B31" s="7"/>
      <c r="C31" s="7"/>
      <c r="D31" s="7"/>
      <c r="E31" s="11"/>
      <c r="F31" s="4" t="str">
        <f t="shared" ca="1" si="0"/>
        <v/>
      </c>
      <c r="H31" s="46"/>
      <c r="I31" s="46"/>
      <c r="J31" s="46"/>
      <c r="K31" s="46"/>
    </row>
    <row r="32" spans="1:11" x14ac:dyDescent="0.3">
      <c r="A32" s="7"/>
      <c r="B32" s="7"/>
      <c r="C32" s="7"/>
      <c r="D32" s="7"/>
      <c r="E32" s="11"/>
      <c r="F32" s="4" t="str">
        <f t="shared" ca="1" si="0"/>
        <v/>
      </c>
      <c r="H32" s="46"/>
      <c r="I32" s="46"/>
      <c r="J32" s="46"/>
      <c r="K32" s="46"/>
    </row>
    <row r="33" spans="1:11" x14ac:dyDescent="0.3">
      <c r="A33" s="7"/>
      <c r="B33" s="7"/>
      <c r="C33" s="7"/>
      <c r="D33" s="7"/>
      <c r="E33" s="11"/>
      <c r="F33" s="4" t="str">
        <f t="shared" ca="1" si="0"/>
        <v/>
      </c>
      <c r="H33" s="46"/>
      <c r="I33" s="46"/>
      <c r="J33" s="46"/>
      <c r="K33" s="46"/>
    </row>
    <row r="34" spans="1:11" x14ac:dyDescent="0.3">
      <c r="A34" s="7"/>
      <c r="B34" s="7"/>
      <c r="C34" s="7"/>
      <c r="D34" s="7"/>
      <c r="E34" s="11"/>
      <c r="F34" s="4" t="str">
        <f t="shared" ca="1" si="0"/>
        <v/>
      </c>
    </row>
    <row r="35" spans="1:11" x14ac:dyDescent="0.3">
      <c r="A35" s="7"/>
      <c r="B35" s="7"/>
      <c r="C35" s="7"/>
      <c r="D35" s="7"/>
      <c r="E35" s="11"/>
      <c r="F35" s="4" t="str">
        <f t="shared" ca="1" si="0"/>
        <v/>
      </c>
    </row>
    <row r="36" spans="1:11" x14ac:dyDescent="0.3">
      <c r="A36" s="7"/>
      <c r="B36" s="7"/>
      <c r="C36" s="7"/>
      <c r="D36" s="7"/>
      <c r="E36" s="11"/>
      <c r="F36" s="4" t="str">
        <f t="shared" ca="1" si="0"/>
        <v/>
      </c>
    </row>
    <row r="37" spans="1:11" x14ac:dyDescent="0.3">
      <c r="A37" s="7"/>
      <c r="B37" s="7"/>
      <c r="C37" s="7"/>
      <c r="D37" s="7"/>
      <c r="E37" s="11"/>
      <c r="F37" s="4" t="str">
        <f t="shared" ca="1" si="0"/>
        <v/>
      </c>
    </row>
    <row r="38" spans="1:11" x14ac:dyDescent="0.3">
      <c r="A38" s="7"/>
      <c r="B38" s="7"/>
      <c r="C38" s="7"/>
      <c r="D38" s="7"/>
      <c r="E38" s="11"/>
      <c r="F38" s="4" t="str">
        <f t="shared" ca="1" si="0"/>
        <v/>
      </c>
    </row>
    <row r="39" spans="1:11" x14ac:dyDescent="0.3">
      <c r="A39" s="7"/>
      <c r="B39" s="7"/>
      <c r="C39" s="7"/>
      <c r="D39" s="7"/>
      <c r="E39" s="11"/>
      <c r="F39" s="4" t="str">
        <f t="shared" ca="1" si="0"/>
        <v/>
      </c>
    </row>
    <row r="40" spans="1:11" x14ac:dyDescent="0.3">
      <c r="A40" s="7"/>
      <c r="B40" s="7"/>
      <c r="C40" s="7"/>
      <c r="D40" s="7"/>
      <c r="E40" s="11"/>
      <c r="F40" s="4" t="str">
        <f t="shared" ca="1" si="0"/>
        <v/>
      </c>
    </row>
    <row r="41" spans="1:11" x14ac:dyDescent="0.3">
      <c r="A41" s="7"/>
      <c r="B41" s="7"/>
      <c r="C41" s="7"/>
      <c r="D41" s="7"/>
      <c r="E41" s="11"/>
      <c r="F41" s="4" t="str">
        <f t="shared" ca="1" si="0"/>
        <v/>
      </c>
    </row>
    <row r="42" spans="1:11" x14ac:dyDescent="0.3">
      <c r="A42" s="7"/>
      <c r="B42" s="7"/>
      <c r="C42" s="7"/>
      <c r="D42" s="7"/>
      <c r="E42" s="11"/>
      <c r="F42" s="4" t="str">
        <f t="shared" ca="1" si="0"/>
        <v/>
      </c>
    </row>
    <row r="43" spans="1:11" x14ac:dyDescent="0.3">
      <c r="A43" s="7"/>
      <c r="B43" s="7"/>
      <c r="C43" s="7"/>
      <c r="D43" s="7"/>
      <c r="E43" s="11"/>
      <c r="F43" s="4" t="str">
        <f t="shared" ca="1" si="0"/>
        <v/>
      </c>
    </row>
    <row r="44" spans="1:11" x14ac:dyDescent="0.3">
      <c r="A44" s="7"/>
      <c r="B44" s="7"/>
      <c r="C44" s="7"/>
      <c r="D44" s="7"/>
      <c r="E44" s="11"/>
      <c r="F44" s="4" t="str">
        <f t="shared" ca="1" si="0"/>
        <v/>
      </c>
    </row>
    <row r="45" spans="1:11" x14ac:dyDescent="0.3">
      <c r="A45" s="7"/>
      <c r="B45" s="7"/>
      <c r="C45" s="7"/>
      <c r="D45" s="7"/>
      <c r="E45" s="11"/>
      <c r="F45" s="4" t="str">
        <f t="shared" ca="1" si="0"/>
        <v/>
      </c>
    </row>
    <row r="46" spans="1:11" x14ac:dyDescent="0.3">
      <c r="A46" s="7"/>
      <c r="B46" s="7"/>
      <c r="C46" s="7"/>
      <c r="D46" s="7"/>
      <c r="E46" s="11"/>
      <c r="F46" s="4" t="str">
        <f t="shared" ca="1" si="0"/>
        <v/>
      </c>
    </row>
    <row r="47" spans="1:11" x14ac:dyDescent="0.3">
      <c r="A47" s="7"/>
      <c r="B47" s="7"/>
      <c r="C47" s="7"/>
      <c r="D47" s="7"/>
      <c r="E47" s="11"/>
      <c r="F47" s="4" t="str">
        <f t="shared" ca="1" si="0"/>
        <v/>
      </c>
    </row>
    <row r="48" spans="1:11" x14ac:dyDescent="0.3">
      <c r="A48" s="7"/>
      <c r="B48" s="7"/>
      <c r="C48" s="7"/>
      <c r="D48" s="7"/>
      <c r="E48" s="11"/>
      <c r="F48" s="4" t="str">
        <f t="shared" ca="1" si="0"/>
        <v/>
      </c>
    </row>
    <row r="49" spans="1:6" x14ac:dyDescent="0.3">
      <c r="A49" s="7"/>
      <c r="B49" s="7"/>
      <c r="C49" s="7"/>
      <c r="D49" s="7"/>
      <c r="E49" s="11"/>
      <c r="F49" s="4" t="str">
        <f t="shared" ca="1" si="0"/>
        <v/>
      </c>
    </row>
    <row r="50" spans="1:6" x14ac:dyDescent="0.3">
      <c r="A50" s="7"/>
      <c r="B50" s="7"/>
      <c r="C50" s="7"/>
      <c r="D50" s="7"/>
      <c r="E50" s="11"/>
      <c r="F50" s="4" t="str">
        <f t="shared" ca="1" si="0"/>
        <v/>
      </c>
    </row>
    <row r="51" spans="1:6" x14ac:dyDescent="0.3">
      <c r="A51" s="7"/>
      <c r="B51" s="7"/>
      <c r="C51" s="7"/>
      <c r="D51" s="7"/>
      <c r="E51" s="11"/>
      <c r="F51" s="4" t="str">
        <f t="shared" ca="1" si="0"/>
        <v/>
      </c>
    </row>
    <row r="52" spans="1:6" x14ac:dyDescent="0.3">
      <c r="A52" s="7"/>
      <c r="B52" s="7"/>
      <c r="C52" s="7"/>
      <c r="D52" s="7"/>
      <c r="E52" s="11"/>
      <c r="F52" s="4" t="str">
        <f t="shared" ca="1" si="0"/>
        <v/>
      </c>
    </row>
    <row r="53" spans="1:6" x14ac:dyDescent="0.3">
      <c r="A53" s="7"/>
      <c r="B53" s="7"/>
      <c r="C53" s="7"/>
      <c r="D53" s="7"/>
      <c r="E53" s="11"/>
      <c r="F53" s="4" t="str">
        <f t="shared" ca="1" si="0"/>
        <v/>
      </c>
    </row>
    <row r="54" spans="1:6" x14ac:dyDescent="0.3">
      <c r="A54" s="7"/>
      <c r="B54" s="7"/>
      <c r="C54" s="7"/>
      <c r="D54" s="7"/>
      <c r="E54" s="11"/>
      <c r="F54" s="4" t="str">
        <f t="shared" ca="1" si="0"/>
        <v/>
      </c>
    </row>
    <row r="55" spans="1:6" x14ac:dyDescent="0.3">
      <c r="A55" s="7"/>
      <c r="B55" s="7"/>
      <c r="C55" s="7"/>
      <c r="D55" s="7"/>
      <c r="E55" s="11"/>
      <c r="F55" s="4" t="str">
        <f t="shared" ca="1" si="0"/>
        <v/>
      </c>
    </row>
    <row r="56" spans="1:6" x14ac:dyDescent="0.3">
      <c r="A56" s="7"/>
      <c r="B56" s="7"/>
      <c r="C56" s="7"/>
      <c r="D56" s="7"/>
      <c r="E56" s="11"/>
      <c r="F56" s="4" t="str">
        <f t="shared" ca="1" si="0"/>
        <v/>
      </c>
    </row>
    <row r="57" spans="1:6" x14ac:dyDescent="0.3">
      <c r="A57" s="7"/>
      <c r="B57" s="7"/>
      <c r="C57" s="7"/>
      <c r="D57" s="7"/>
      <c r="E57" s="11"/>
      <c r="F57" s="4" t="str">
        <f t="shared" ca="1" si="0"/>
        <v/>
      </c>
    </row>
    <row r="58" spans="1:6" x14ac:dyDescent="0.3">
      <c r="A58" s="7"/>
      <c r="B58" s="7"/>
      <c r="C58" s="7"/>
      <c r="D58" s="7"/>
      <c r="E58" s="11"/>
      <c r="F58" s="4" t="str">
        <f t="shared" ca="1" si="0"/>
        <v/>
      </c>
    </row>
    <row r="59" spans="1:6" x14ac:dyDescent="0.3">
      <c r="A59" s="7"/>
      <c r="B59" s="7"/>
      <c r="C59" s="7"/>
      <c r="D59" s="7"/>
      <c r="E59" s="11"/>
      <c r="F59" s="4" t="str">
        <f t="shared" ca="1" si="0"/>
        <v/>
      </c>
    </row>
    <row r="60" spans="1:6" x14ac:dyDescent="0.3">
      <c r="A60" s="7"/>
      <c r="B60" s="7"/>
      <c r="C60" s="7"/>
      <c r="D60" s="7"/>
      <c r="E60" s="11"/>
      <c r="F60" s="4" t="str">
        <f t="shared" ca="1" si="0"/>
        <v/>
      </c>
    </row>
    <row r="61" spans="1:6" x14ac:dyDescent="0.3">
      <c r="A61" s="7"/>
      <c r="B61" s="7"/>
      <c r="C61" s="7"/>
      <c r="D61" s="7"/>
      <c r="E61" s="11"/>
      <c r="F61" s="4" t="str">
        <f t="shared" ca="1" si="0"/>
        <v/>
      </c>
    </row>
    <row r="62" spans="1:6" x14ac:dyDescent="0.3">
      <c r="A62" s="7"/>
      <c r="B62" s="7"/>
      <c r="C62" s="7"/>
      <c r="D62" s="7"/>
      <c r="E62" s="11"/>
      <c r="F62" s="4" t="str">
        <f t="shared" ca="1" si="0"/>
        <v/>
      </c>
    </row>
    <row r="63" spans="1:6" x14ac:dyDescent="0.3">
      <c r="A63" s="7"/>
      <c r="B63" s="7"/>
      <c r="C63" s="7"/>
      <c r="D63" s="7"/>
      <c r="E63" s="11"/>
      <c r="F63" s="4" t="str">
        <f t="shared" ca="1" si="0"/>
        <v/>
      </c>
    </row>
    <row r="64" spans="1:6" x14ac:dyDescent="0.3">
      <c r="A64" s="7"/>
      <c r="B64" s="7"/>
      <c r="C64" s="7"/>
      <c r="D64" s="7"/>
      <c r="E64" s="11"/>
      <c r="F64" s="4" t="str">
        <f t="shared" ca="1" si="0"/>
        <v/>
      </c>
    </row>
    <row r="65" spans="1:6" x14ac:dyDescent="0.3">
      <c r="A65" s="7"/>
      <c r="B65" s="7"/>
      <c r="C65" s="7"/>
      <c r="D65" s="7"/>
      <c r="E65" s="11"/>
      <c r="F65" s="4" t="str">
        <f t="shared" ca="1" si="0"/>
        <v/>
      </c>
    </row>
    <row r="66" spans="1:6" x14ac:dyDescent="0.3">
      <c r="A66" s="7"/>
      <c r="B66" s="7"/>
      <c r="C66" s="7"/>
      <c r="D66" s="7"/>
      <c r="E66" s="11"/>
      <c r="F66" s="4" t="str">
        <f t="shared" ca="1" si="0"/>
        <v/>
      </c>
    </row>
    <row r="67" spans="1:6" x14ac:dyDescent="0.3">
      <c r="A67" s="7"/>
      <c r="B67" s="7"/>
      <c r="C67" s="7"/>
      <c r="D67" s="7"/>
      <c r="E67" s="11"/>
      <c r="F67" s="4" t="str">
        <f t="shared" ca="1" si="0"/>
        <v/>
      </c>
    </row>
    <row r="68" spans="1:6" x14ac:dyDescent="0.3">
      <c r="A68" s="7"/>
      <c r="B68" s="7"/>
      <c r="C68" s="7"/>
      <c r="D68" s="7"/>
      <c r="E68" s="11"/>
      <c r="F68" s="4" t="str">
        <f t="shared" ref="F68:F131" ca="1" si="1">IF(OR(D68="",E68=""),"",IF(D68="Concluída","Concluída",IF(TODAY()&gt;E68,"Atrasado","Dentro do Prazo")))</f>
        <v/>
      </c>
    </row>
    <row r="69" spans="1:6" x14ac:dyDescent="0.3">
      <c r="A69" s="7"/>
      <c r="B69" s="7"/>
      <c r="C69" s="7"/>
      <c r="D69" s="7"/>
      <c r="E69" s="11"/>
      <c r="F69" s="4" t="str">
        <f t="shared" ca="1" si="1"/>
        <v/>
      </c>
    </row>
    <row r="70" spans="1:6" x14ac:dyDescent="0.3">
      <c r="A70" s="7"/>
      <c r="B70" s="7"/>
      <c r="C70" s="7"/>
      <c r="D70" s="7"/>
      <c r="E70" s="11"/>
      <c r="F70" s="4" t="str">
        <f t="shared" ca="1" si="1"/>
        <v/>
      </c>
    </row>
    <row r="71" spans="1:6" x14ac:dyDescent="0.3">
      <c r="A71" s="7"/>
      <c r="B71" s="7"/>
      <c r="C71" s="7"/>
      <c r="D71" s="7"/>
      <c r="E71" s="11"/>
      <c r="F71" s="4" t="str">
        <f t="shared" ca="1" si="1"/>
        <v/>
      </c>
    </row>
    <row r="72" spans="1:6" x14ac:dyDescent="0.3">
      <c r="A72" s="7"/>
      <c r="B72" s="7"/>
      <c r="C72" s="7"/>
      <c r="D72" s="7"/>
      <c r="E72" s="11"/>
      <c r="F72" s="4" t="str">
        <f t="shared" ca="1" si="1"/>
        <v/>
      </c>
    </row>
    <row r="73" spans="1:6" x14ac:dyDescent="0.3">
      <c r="A73" s="7"/>
      <c r="B73" s="7"/>
      <c r="C73" s="7"/>
      <c r="D73" s="7"/>
      <c r="E73" s="11"/>
      <c r="F73" s="4" t="str">
        <f t="shared" ca="1" si="1"/>
        <v/>
      </c>
    </row>
    <row r="74" spans="1:6" x14ac:dyDescent="0.3">
      <c r="A74" s="7"/>
      <c r="B74" s="7"/>
      <c r="C74" s="7"/>
      <c r="D74" s="7"/>
      <c r="E74" s="11"/>
      <c r="F74" s="4" t="str">
        <f t="shared" ca="1" si="1"/>
        <v/>
      </c>
    </row>
    <row r="75" spans="1:6" x14ac:dyDescent="0.3">
      <c r="A75" s="7"/>
      <c r="B75" s="7"/>
      <c r="C75" s="7"/>
      <c r="D75" s="7"/>
      <c r="E75" s="11"/>
      <c r="F75" s="4" t="str">
        <f t="shared" ca="1" si="1"/>
        <v/>
      </c>
    </row>
    <row r="76" spans="1:6" x14ac:dyDescent="0.3">
      <c r="A76" s="7"/>
      <c r="B76" s="7"/>
      <c r="C76" s="7"/>
      <c r="D76" s="7"/>
      <c r="E76" s="11"/>
      <c r="F76" s="4" t="str">
        <f t="shared" ca="1" si="1"/>
        <v/>
      </c>
    </row>
    <row r="77" spans="1:6" x14ac:dyDescent="0.3">
      <c r="A77" s="7"/>
      <c r="B77" s="7"/>
      <c r="C77" s="7"/>
      <c r="D77" s="7"/>
      <c r="E77" s="11"/>
      <c r="F77" s="4" t="str">
        <f t="shared" ca="1" si="1"/>
        <v/>
      </c>
    </row>
    <row r="78" spans="1:6" x14ac:dyDescent="0.3">
      <c r="A78" s="7"/>
      <c r="B78" s="7"/>
      <c r="C78" s="7"/>
      <c r="D78" s="7"/>
      <c r="E78" s="11"/>
      <c r="F78" s="4" t="str">
        <f t="shared" ca="1" si="1"/>
        <v/>
      </c>
    </row>
    <row r="79" spans="1:6" x14ac:dyDescent="0.3">
      <c r="A79" s="7"/>
      <c r="B79" s="7"/>
      <c r="C79" s="7"/>
      <c r="D79" s="7"/>
      <c r="E79" s="11"/>
      <c r="F79" s="4" t="str">
        <f t="shared" ca="1" si="1"/>
        <v/>
      </c>
    </row>
    <row r="80" spans="1:6" x14ac:dyDescent="0.3">
      <c r="A80" s="7"/>
      <c r="B80" s="7"/>
      <c r="C80" s="7"/>
      <c r="D80" s="7"/>
      <c r="E80" s="11"/>
      <c r="F80" s="4" t="str">
        <f t="shared" ca="1" si="1"/>
        <v/>
      </c>
    </row>
    <row r="81" spans="1:6" x14ac:dyDescent="0.3">
      <c r="A81" s="7"/>
      <c r="B81" s="7"/>
      <c r="C81" s="7"/>
      <c r="D81" s="7"/>
      <c r="E81" s="11"/>
      <c r="F81" s="4" t="str">
        <f t="shared" ca="1" si="1"/>
        <v/>
      </c>
    </row>
    <row r="82" spans="1:6" x14ac:dyDescent="0.3">
      <c r="A82" s="7"/>
      <c r="B82" s="7"/>
      <c r="C82" s="7"/>
      <c r="D82" s="7"/>
      <c r="E82" s="11"/>
      <c r="F82" s="4" t="str">
        <f t="shared" ca="1" si="1"/>
        <v/>
      </c>
    </row>
    <row r="83" spans="1:6" x14ac:dyDescent="0.3">
      <c r="A83" s="7"/>
      <c r="B83" s="7"/>
      <c r="C83" s="7"/>
      <c r="D83" s="7"/>
      <c r="E83" s="11"/>
      <c r="F83" s="4" t="str">
        <f t="shared" ca="1" si="1"/>
        <v/>
      </c>
    </row>
    <row r="84" spans="1:6" x14ac:dyDescent="0.3">
      <c r="A84" s="7"/>
      <c r="B84" s="7"/>
      <c r="C84" s="7"/>
      <c r="D84" s="7"/>
      <c r="E84" s="11"/>
      <c r="F84" s="4" t="str">
        <f t="shared" ca="1" si="1"/>
        <v/>
      </c>
    </row>
    <row r="85" spans="1:6" x14ac:dyDescent="0.3">
      <c r="A85" s="7"/>
      <c r="B85" s="7"/>
      <c r="C85" s="7"/>
      <c r="D85" s="7"/>
      <c r="E85" s="11"/>
      <c r="F85" s="4" t="str">
        <f t="shared" ca="1" si="1"/>
        <v/>
      </c>
    </row>
    <row r="86" spans="1:6" x14ac:dyDescent="0.3">
      <c r="A86" s="7"/>
      <c r="B86" s="7"/>
      <c r="C86" s="7"/>
      <c r="D86" s="7"/>
      <c r="E86" s="11"/>
      <c r="F86" s="4" t="str">
        <f t="shared" ca="1" si="1"/>
        <v/>
      </c>
    </row>
    <row r="87" spans="1:6" x14ac:dyDescent="0.3">
      <c r="A87" s="7"/>
      <c r="B87" s="7"/>
      <c r="C87" s="7"/>
      <c r="D87" s="7"/>
      <c r="E87" s="11"/>
      <c r="F87" s="4" t="str">
        <f t="shared" ca="1" si="1"/>
        <v/>
      </c>
    </row>
    <row r="88" spans="1:6" x14ac:dyDescent="0.3">
      <c r="A88" s="7"/>
      <c r="B88" s="7"/>
      <c r="C88" s="7"/>
      <c r="D88" s="7"/>
      <c r="E88" s="11"/>
      <c r="F88" s="4" t="str">
        <f t="shared" ca="1" si="1"/>
        <v/>
      </c>
    </row>
    <row r="89" spans="1:6" x14ac:dyDescent="0.3">
      <c r="A89" s="7"/>
      <c r="B89" s="7"/>
      <c r="C89" s="7"/>
      <c r="D89" s="7"/>
      <c r="E89" s="11"/>
      <c r="F89" s="4" t="str">
        <f t="shared" ca="1" si="1"/>
        <v/>
      </c>
    </row>
    <row r="90" spans="1:6" x14ac:dyDescent="0.3">
      <c r="A90" s="7"/>
      <c r="B90" s="7"/>
      <c r="C90" s="7"/>
      <c r="D90" s="7"/>
      <c r="E90" s="11"/>
      <c r="F90" s="4" t="str">
        <f t="shared" ca="1" si="1"/>
        <v/>
      </c>
    </row>
    <row r="91" spans="1:6" x14ac:dyDescent="0.3">
      <c r="A91" s="7"/>
      <c r="B91" s="7"/>
      <c r="C91" s="7"/>
      <c r="D91" s="7"/>
      <c r="E91" s="11"/>
      <c r="F91" s="4" t="str">
        <f t="shared" ca="1" si="1"/>
        <v/>
      </c>
    </row>
    <row r="92" spans="1:6" x14ac:dyDescent="0.3">
      <c r="A92" s="7"/>
      <c r="B92" s="7"/>
      <c r="C92" s="7"/>
      <c r="D92" s="7"/>
      <c r="E92" s="11"/>
      <c r="F92" s="4" t="str">
        <f t="shared" ca="1" si="1"/>
        <v/>
      </c>
    </row>
    <row r="93" spans="1:6" x14ac:dyDescent="0.3">
      <c r="A93" s="7"/>
      <c r="B93" s="7"/>
      <c r="C93" s="7"/>
      <c r="D93" s="7"/>
      <c r="E93" s="11"/>
      <c r="F93" s="4" t="str">
        <f t="shared" ca="1" si="1"/>
        <v/>
      </c>
    </row>
    <row r="94" spans="1:6" x14ac:dyDescent="0.3">
      <c r="A94" s="7"/>
      <c r="B94" s="7"/>
      <c r="C94" s="7"/>
      <c r="D94" s="7"/>
      <c r="E94" s="11"/>
      <c r="F94" s="4" t="str">
        <f t="shared" ca="1" si="1"/>
        <v/>
      </c>
    </row>
    <row r="95" spans="1:6" x14ac:dyDescent="0.3">
      <c r="A95" s="7"/>
      <c r="B95" s="7"/>
      <c r="C95" s="7"/>
      <c r="D95" s="7"/>
      <c r="E95" s="11"/>
      <c r="F95" s="4" t="str">
        <f t="shared" ca="1" si="1"/>
        <v/>
      </c>
    </row>
    <row r="96" spans="1:6" x14ac:dyDescent="0.3">
      <c r="A96" s="7"/>
      <c r="B96" s="7"/>
      <c r="C96" s="7"/>
      <c r="D96" s="7"/>
      <c r="E96" s="11"/>
      <c r="F96" s="4" t="str">
        <f t="shared" ca="1" si="1"/>
        <v/>
      </c>
    </row>
    <row r="97" spans="1:6" x14ac:dyDescent="0.3">
      <c r="A97" s="7"/>
      <c r="B97" s="7"/>
      <c r="C97" s="7"/>
      <c r="D97" s="7"/>
      <c r="E97" s="11"/>
      <c r="F97" s="4" t="str">
        <f t="shared" ca="1" si="1"/>
        <v/>
      </c>
    </row>
    <row r="98" spans="1:6" x14ac:dyDescent="0.3">
      <c r="A98" s="7"/>
      <c r="B98" s="7"/>
      <c r="C98" s="7"/>
      <c r="D98" s="7"/>
      <c r="E98" s="11"/>
      <c r="F98" s="4" t="str">
        <f t="shared" ca="1" si="1"/>
        <v/>
      </c>
    </row>
    <row r="99" spans="1:6" x14ac:dyDescent="0.3">
      <c r="A99" s="7"/>
      <c r="B99" s="7"/>
      <c r="C99" s="7"/>
      <c r="D99" s="7"/>
      <c r="E99" s="11"/>
      <c r="F99" s="4" t="str">
        <f t="shared" ca="1" si="1"/>
        <v/>
      </c>
    </row>
    <row r="100" spans="1:6" x14ac:dyDescent="0.3">
      <c r="A100" s="7"/>
      <c r="B100" s="7"/>
      <c r="C100" s="7"/>
      <c r="D100" s="7"/>
      <c r="E100" s="11"/>
      <c r="F100" s="4" t="str">
        <f t="shared" ca="1" si="1"/>
        <v/>
      </c>
    </row>
    <row r="101" spans="1:6" x14ac:dyDescent="0.3">
      <c r="A101" s="7"/>
      <c r="B101" s="7"/>
      <c r="C101" s="7"/>
      <c r="D101" s="7"/>
      <c r="E101" s="11"/>
      <c r="F101" s="4" t="str">
        <f t="shared" ca="1" si="1"/>
        <v/>
      </c>
    </row>
    <row r="102" spans="1:6" x14ac:dyDescent="0.3">
      <c r="A102" s="7"/>
      <c r="B102" s="7"/>
      <c r="C102" s="7"/>
      <c r="D102" s="7"/>
      <c r="E102" s="11"/>
      <c r="F102" s="4" t="str">
        <f t="shared" ca="1" si="1"/>
        <v/>
      </c>
    </row>
    <row r="103" spans="1:6" x14ac:dyDescent="0.3">
      <c r="A103" s="7"/>
      <c r="B103" s="7"/>
      <c r="C103" s="7"/>
      <c r="D103" s="7"/>
      <c r="E103" s="11"/>
      <c r="F103" s="4" t="str">
        <f t="shared" ca="1" si="1"/>
        <v/>
      </c>
    </row>
    <row r="104" spans="1:6" x14ac:dyDescent="0.3">
      <c r="A104" s="7"/>
      <c r="B104" s="7"/>
      <c r="C104" s="7"/>
      <c r="D104" s="7"/>
      <c r="E104" s="11"/>
      <c r="F104" s="4" t="str">
        <f t="shared" ca="1" si="1"/>
        <v/>
      </c>
    </row>
    <row r="105" spans="1:6" x14ac:dyDescent="0.3">
      <c r="A105" s="7"/>
      <c r="B105" s="7"/>
      <c r="C105" s="7"/>
      <c r="D105" s="7"/>
      <c r="E105" s="11"/>
      <c r="F105" s="4" t="str">
        <f t="shared" ca="1" si="1"/>
        <v/>
      </c>
    </row>
    <row r="106" spans="1:6" x14ac:dyDescent="0.3">
      <c r="A106" s="7"/>
      <c r="B106" s="7"/>
      <c r="C106" s="7"/>
      <c r="D106" s="7"/>
      <c r="E106" s="11"/>
      <c r="F106" s="4" t="str">
        <f t="shared" ca="1" si="1"/>
        <v/>
      </c>
    </row>
    <row r="107" spans="1:6" x14ac:dyDescent="0.3">
      <c r="A107" s="7"/>
      <c r="B107" s="7"/>
      <c r="C107" s="7"/>
      <c r="D107" s="7"/>
      <c r="E107" s="11"/>
      <c r="F107" s="4" t="str">
        <f t="shared" ca="1" si="1"/>
        <v/>
      </c>
    </row>
    <row r="108" spans="1:6" x14ac:dyDescent="0.3">
      <c r="A108" s="7"/>
      <c r="B108" s="7"/>
      <c r="C108" s="7"/>
      <c r="D108" s="7"/>
      <c r="E108" s="11"/>
      <c r="F108" s="4" t="str">
        <f t="shared" ca="1" si="1"/>
        <v/>
      </c>
    </row>
    <row r="109" spans="1:6" x14ac:dyDescent="0.3">
      <c r="A109" s="7"/>
      <c r="B109" s="7"/>
      <c r="C109" s="7"/>
      <c r="D109" s="7"/>
      <c r="E109" s="11"/>
      <c r="F109" s="4" t="str">
        <f t="shared" ca="1" si="1"/>
        <v/>
      </c>
    </row>
    <row r="110" spans="1:6" x14ac:dyDescent="0.3">
      <c r="A110" s="7"/>
      <c r="B110" s="7"/>
      <c r="C110" s="7"/>
      <c r="D110" s="7"/>
      <c r="E110" s="11"/>
      <c r="F110" s="4" t="str">
        <f t="shared" ca="1" si="1"/>
        <v/>
      </c>
    </row>
    <row r="111" spans="1:6" x14ac:dyDescent="0.3">
      <c r="A111" s="7"/>
      <c r="B111" s="7"/>
      <c r="C111" s="7"/>
      <c r="D111" s="7"/>
      <c r="E111" s="11"/>
      <c r="F111" s="4" t="str">
        <f t="shared" ca="1" si="1"/>
        <v/>
      </c>
    </row>
    <row r="112" spans="1:6" x14ac:dyDescent="0.3">
      <c r="A112" s="7"/>
      <c r="B112" s="7"/>
      <c r="C112" s="7"/>
      <c r="D112" s="7"/>
      <c r="E112" s="11"/>
      <c r="F112" s="4" t="str">
        <f t="shared" ca="1" si="1"/>
        <v/>
      </c>
    </row>
    <row r="113" spans="1:6" x14ac:dyDescent="0.3">
      <c r="A113" s="7"/>
      <c r="B113" s="7"/>
      <c r="C113" s="7"/>
      <c r="D113" s="7"/>
      <c r="E113" s="11"/>
      <c r="F113" s="4" t="str">
        <f t="shared" ca="1" si="1"/>
        <v/>
      </c>
    </row>
    <row r="114" spans="1:6" x14ac:dyDescent="0.3">
      <c r="A114" s="7"/>
      <c r="B114" s="7"/>
      <c r="C114" s="7"/>
      <c r="D114" s="7"/>
      <c r="E114" s="11"/>
      <c r="F114" s="4" t="str">
        <f t="shared" ca="1" si="1"/>
        <v/>
      </c>
    </row>
    <row r="115" spans="1:6" x14ac:dyDescent="0.3">
      <c r="A115" s="7"/>
      <c r="B115" s="7"/>
      <c r="C115" s="7"/>
      <c r="D115" s="7"/>
      <c r="E115" s="11"/>
      <c r="F115" s="4" t="str">
        <f t="shared" ca="1" si="1"/>
        <v/>
      </c>
    </row>
    <row r="116" spans="1:6" x14ac:dyDescent="0.3">
      <c r="A116" s="7"/>
      <c r="B116" s="7"/>
      <c r="C116" s="7"/>
      <c r="D116" s="7"/>
      <c r="E116" s="11"/>
      <c r="F116" s="4" t="str">
        <f t="shared" ca="1" si="1"/>
        <v/>
      </c>
    </row>
    <row r="117" spans="1:6" x14ac:dyDescent="0.3">
      <c r="A117" s="7"/>
      <c r="B117" s="7"/>
      <c r="C117" s="7"/>
      <c r="D117" s="7"/>
      <c r="E117" s="11"/>
      <c r="F117" s="4" t="str">
        <f t="shared" ca="1" si="1"/>
        <v/>
      </c>
    </row>
    <row r="118" spans="1:6" x14ac:dyDescent="0.3">
      <c r="A118" s="7"/>
      <c r="B118" s="7"/>
      <c r="C118" s="7"/>
      <c r="D118" s="7"/>
      <c r="E118" s="11"/>
      <c r="F118" s="4" t="str">
        <f t="shared" ca="1" si="1"/>
        <v/>
      </c>
    </row>
    <row r="119" spans="1:6" x14ac:dyDescent="0.3">
      <c r="A119" s="7"/>
      <c r="B119" s="7"/>
      <c r="C119" s="7"/>
      <c r="D119" s="7"/>
      <c r="E119" s="11"/>
      <c r="F119" s="4" t="str">
        <f t="shared" ca="1" si="1"/>
        <v/>
      </c>
    </row>
    <row r="120" spans="1:6" x14ac:dyDescent="0.3">
      <c r="A120" s="7"/>
      <c r="B120" s="7"/>
      <c r="C120" s="7"/>
      <c r="D120" s="7"/>
      <c r="E120" s="11"/>
      <c r="F120" s="4" t="str">
        <f t="shared" ca="1" si="1"/>
        <v/>
      </c>
    </row>
    <row r="121" spans="1:6" x14ac:dyDescent="0.3">
      <c r="A121" s="7"/>
      <c r="B121" s="7"/>
      <c r="C121" s="7"/>
      <c r="D121" s="7"/>
      <c r="E121" s="11"/>
      <c r="F121" s="4" t="str">
        <f t="shared" ca="1" si="1"/>
        <v/>
      </c>
    </row>
    <row r="122" spans="1:6" x14ac:dyDescent="0.3">
      <c r="A122" s="7"/>
      <c r="B122" s="7"/>
      <c r="C122" s="7"/>
      <c r="D122" s="7"/>
      <c r="E122" s="11"/>
      <c r="F122" s="4" t="str">
        <f t="shared" ca="1" si="1"/>
        <v/>
      </c>
    </row>
    <row r="123" spans="1:6" x14ac:dyDescent="0.3">
      <c r="A123" s="7"/>
      <c r="B123" s="7"/>
      <c r="C123" s="7"/>
      <c r="D123" s="7"/>
      <c r="E123" s="11"/>
      <c r="F123" s="4" t="str">
        <f t="shared" ca="1" si="1"/>
        <v/>
      </c>
    </row>
    <row r="124" spans="1:6" x14ac:dyDescent="0.3">
      <c r="A124" s="7"/>
      <c r="B124" s="7"/>
      <c r="C124" s="7"/>
      <c r="D124" s="7"/>
      <c r="E124" s="11"/>
      <c r="F124" s="4" t="str">
        <f t="shared" ca="1" si="1"/>
        <v/>
      </c>
    </row>
    <row r="125" spans="1:6" x14ac:dyDescent="0.3">
      <c r="A125" s="7"/>
      <c r="B125" s="7"/>
      <c r="C125" s="7"/>
      <c r="D125" s="7"/>
      <c r="E125" s="11"/>
      <c r="F125" s="4" t="str">
        <f t="shared" ca="1" si="1"/>
        <v/>
      </c>
    </row>
    <row r="126" spans="1:6" x14ac:dyDescent="0.3">
      <c r="A126" s="7"/>
      <c r="B126" s="7"/>
      <c r="C126" s="7"/>
      <c r="D126" s="7"/>
      <c r="E126" s="11"/>
      <c r="F126" s="4" t="str">
        <f t="shared" ca="1" si="1"/>
        <v/>
      </c>
    </row>
    <row r="127" spans="1:6" x14ac:dyDescent="0.3">
      <c r="A127" s="7"/>
      <c r="B127" s="7"/>
      <c r="C127" s="7"/>
      <c r="D127" s="7"/>
      <c r="E127" s="11"/>
      <c r="F127" s="4" t="str">
        <f t="shared" ca="1" si="1"/>
        <v/>
      </c>
    </row>
    <row r="128" spans="1:6" x14ac:dyDescent="0.3">
      <c r="A128" s="7"/>
      <c r="B128" s="7"/>
      <c r="C128" s="7"/>
      <c r="D128" s="7"/>
      <c r="E128" s="11"/>
      <c r="F128" s="4" t="str">
        <f t="shared" ca="1" si="1"/>
        <v/>
      </c>
    </row>
    <row r="129" spans="1:6" x14ac:dyDescent="0.3">
      <c r="A129" s="7"/>
      <c r="B129" s="7"/>
      <c r="C129" s="7"/>
      <c r="D129" s="7"/>
      <c r="E129" s="11"/>
      <c r="F129" s="4" t="str">
        <f t="shared" ca="1" si="1"/>
        <v/>
      </c>
    </row>
    <row r="130" spans="1:6" x14ac:dyDescent="0.3">
      <c r="A130" s="7"/>
      <c r="B130" s="7"/>
      <c r="C130" s="7"/>
      <c r="D130" s="7"/>
      <c r="E130" s="11"/>
      <c r="F130" s="4" t="str">
        <f t="shared" ca="1" si="1"/>
        <v/>
      </c>
    </row>
    <row r="131" spans="1:6" x14ac:dyDescent="0.3">
      <c r="A131" s="7"/>
      <c r="B131" s="7"/>
      <c r="C131" s="7"/>
      <c r="D131" s="7"/>
      <c r="E131" s="11"/>
      <c r="F131" s="4" t="str">
        <f t="shared" ca="1" si="1"/>
        <v/>
      </c>
    </row>
    <row r="132" spans="1:6" x14ac:dyDescent="0.3">
      <c r="A132" s="7"/>
      <c r="B132" s="7"/>
      <c r="C132" s="7"/>
      <c r="D132" s="7"/>
      <c r="E132" s="11"/>
      <c r="F132" s="4" t="str">
        <f t="shared" ref="F132:F195" ca="1" si="2">IF(OR(D132="",E132=""),"",IF(D132="Concluída","Concluída",IF(TODAY()&gt;E132,"Atrasado","Dentro do Prazo")))</f>
        <v/>
      </c>
    </row>
    <row r="133" spans="1:6" x14ac:dyDescent="0.3">
      <c r="A133" s="7"/>
      <c r="B133" s="7"/>
      <c r="C133" s="7"/>
      <c r="D133" s="7"/>
      <c r="E133" s="11"/>
      <c r="F133" s="4" t="str">
        <f t="shared" ca="1" si="2"/>
        <v/>
      </c>
    </row>
    <row r="134" spans="1:6" x14ac:dyDescent="0.3">
      <c r="A134" s="7"/>
      <c r="B134" s="7"/>
      <c r="C134" s="7"/>
      <c r="D134" s="7"/>
      <c r="E134" s="11"/>
      <c r="F134" s="4" t="str">
        <f t="shared" ca="1" si="2"/>
        <v/>
      </c>
    </row>
    <row r="135" spans="1:6" x14ac:dyDescent="0.3">
      <c r="A135" s="7"/>
      <c r="B135" s="7"/>
      <c r="C135" s="7"/>
      <c r="D135" s="7"/>
      <c r="E135" s="11"/>
      <c r="F135" s="4" t="str">
        <f t="shared" ca="1" si="2"/>
        <v/>
      </c>
    </row>
    <row r="136" spans="1:6" x14ac:dyDescent="0.3">
      <c r="A136" s="7"/>
      <c r="B136" s="7"/>
      <c r="C136" s="7"/>
      <c r="D136" s="7"/>
      <c r="E136" s="11"/>
      <c r="F136" s="4" t="str">
        <f t="shared" ca="1" si="2"/>
        <v/>
      </c>
    </row>
    <row r="137" spans="1:6" x14ac:dyDescent="0.3">
      <c r="A137" s="7"/>
      <c r="B137" s="7"/>
      <c r="C137" s="7"/>
      <c r="D137" s="7"/>
      <c r="E137" s="11"/>
      <c r="F137" s="4" t="str">
        <f t="shared" ca="1" si="2"/>
        <v/>
      </c>
    </row>
    <row r="138" spans="1:6" x14ac:dyDescent="0.3">
      <c r="A138" s="7"/>
      <c r="B138" s="7"/>
      <c r="C138" s="7"/>
      <c r="D138" s="7"/>
      <c r="E138" s="11"/>
      <c r="F138" s="4" t="str">
        <f t="shared" ca="1" si="2"/>
        <v/>
      </c>
    </row>
    <row r="139" spans="1:6" x14ac:dyDescent="0.3">
      <c r="A139" s="7"/>
      <c r="B139" s="7"/>
      <c r="C139" s="7"/>
      <c r="D139" s="7"/>
      <c r="E139" s="11"/>
      <c r="F139" s="4" t="str">
        <f t="shared" ca="1" si="2"/>
        <v/>
      </c>
    </row>
    <row r="140" spans="1:6" x14ac:dyDescent="0.3">
      <c r="A140" s="7"/>
      <c r="B140" s="7"/>
      <c r="C140" s="7"/>
      <c r="D140" s="7"/>
      <c r="E140" s="11"/>
      <c r="F140" s="4" t="str">
        <f t="shared" ca="1" si="2"/>
        <v/>
      </c>
    </row>
    <row r="141" spans="1:6" x14ac:dyDescent="0.3">
      <c r="A141" s="7"/>
      <c r="B141" s="7"/>
      <c r="C141" s="7"/>
      <c r="D141" s="7"/>
      <c r="E141" s="11"/>
      <c r="F141" s="4" t="str">
        <f t="shared" ca="1" si="2"/>
        <v/>
      </c>
    </row>
    <row r="142" spans="1:6" x14ac:dyDescent="0.3">
      <c r="A142" s="7"/>
      <c r="B142" s="7"/>
      <c r="C142" s="7"/>
      <c r="D142" s="7"/>
      <c r="E142" s="11"/>
      <c r="F142" s="4" t="str">
        <f t="shared" ca="1" si="2"/>
        <v/>
      </c>
    </row>
    <row r="143" spans="1:6" x14ac:dyDescent="0.3">
      <c r="A143" s="7"/>
      <c r="B143" s="7"/>
      <c r="C143" s="7"/>
      <c r="D143" s="7"/>
      <c r="E143" s="11"/>
      <c r="F143" s="4" t="str">
        <f t="shared" ca="1" si="2"/>
        <v/>
      </c>
    </row>
    <row r="144" spans="1:6" x14ac:dyDescent="0.3">
      <c r="A144" s="7"/>
      <c r="B144" s="7"/>
      <c r="C144" s="7"/>
      <c r="D144" s="7"/>
      <c r="E144" s="11"/>
      <c r="F144" s="4" t="str">
        <f t="shared" ca="1" si="2"/>
        <v/>
      </c>
    </row>
    <row r="145" spans="1:6" x14ac:dyDescent="0.3">
      <c r="A145" s="7"/>
      <c r="B145" s="7"/>
      <c r="C145" s="7"/>
      <c r="D145" s="7"/>
      <c r="E145" s="11"/>
      <c r="F145" s="4" t="str">
        <f t="shared" ca="1" si="2"/>
        <v/>
      </c>
    </row>
    <row r="146" spans="1:6" x14ac:dyDescent="0.3">
      <c r="A146" s="7"/>
      <c r="B146" s="7"/>
      <c r="C146" s="7"/>
      <c r="D146" s="7"/>
      <c r="E146" s="11"/>
      <c r="F146" s="4" t="str">
        <f t="shared" ca="1" si="2"/>
        <v/>
      </c>
    </row>
    <row r="147" spans="1:6" x14ac:dyDescent="0.3">
      <c r="A147" s="7"/>
      <c r="B147" s="7"/>
      <c r="C147" s="7"/>
      <c r="D147" s="7"/>
      <c r="E147" s="11"/>
      <c r="F147" s="4" t="str">
        <f t="shared" ca="1" si="2"/>
        <v/>
      </c>
    </row>
    <row r="148" spans="1:6" x14ac:dyDescent="0.3">
      <c r="A148" s="7"/>
      <c r="B148" s="7"/>
      <c r="C148" s="7"/>
      <c r="D148" s="7"/>
      <c r="E148" s="11"/>
      <c r="F148" s="4" t="str">
        <f t="shared" ca="1" si="2"/>
        <v/>
      </c>
    </row>
    <row r="149" spans="1:6" x14ac:dyDescent="0.3">
      <c r="A149" s="7"/>
      <c r="B149" s="7"/>
      <c r="C149" s="7"/>
      <c r="D149" s="7"/>
      <c r="E149" s="11"/>
      <c r="F149" s="4" t="str">
        <f t="shared" ca="1" si="2"/>
        <v/>
      </c>
    </row>
    <row r="150" spans="1:6" x14ac:dyDescent="0.3">
      <c r="A150" s="7"/>
      <c r="B150" s="7"/>
      <c r="C150" s="7"/>
      <c r="D150" s="7"/>
      <c r="E150" s="11"/>
      <c r="F150" s="4" t="str">
        <f t="shared" ca="1" si="2"/>
        <v/>
      </c>
    </row>
    <row r="151" spans="1:6" x14ac:dyDescent="0.3">
      <c r="A151" s="7"/>
      <c r="B151" s="7"/>
      <c r="C151" s="7"/>
      <c r="D151" s="7"/>
      <c r="E151" s="11"/>
      <c r="F151" s="4" t="str">
        <f t="shared" ca="1" si="2"/>
        <v/>
      </c>
    </row>
    <row r="152" spans="1:6" x14ac:dyDescent="0.3">
      <c r="A152" s="7"/>
      <c r="B152" s="7"/>
      <c r="C152" s="7"/>
      <c r="D152" s="7"/>
      <c r="E152" s="11"/>
      <c r="F152" s="4" t="str">
        <f t="shared" ca="1" si="2"/>
        <v/>
      </c>
    </row>
    <row r="153" spans="1:6" x14ac:dyDescent="0.3">
      <c r="A153" s="7"/>
      <c r="B153" s="7"/>
      <c r="C153" s="7"/>
      <c r="D153" s="7"/>
      <c r="E153" s="11"/>
      <c r="F153" s="4" t="str">
        <f t="shared" ca="1" si="2"/>
        <v/>
      </c>
    </row>
    <row r="154" spans="1:6" x14ac:dyDescent="0.3">
      <c r="A154" s="7"/>
      <c r="B154" s="7"/>
      <c r="C154" s="7"/>
      <c r="D154" s="7"/>
      <c r="E154" s="11"/>
      <c r="F154" s="4" t="str">
        <f t="shared" ca="1" si="2"/>
        <v/>
      </c>
    </row>
    <row r="155" spans="1:6" x14ac:dyDescent="0.3">
      <c r="A155" s="7"/>
      <c r="B155" s="7"/>
      <c r="C155" s="7"/>
      <c r="D155" s="7"/>
      <c r="E155" s="11"/>
      <c r="F155" s="4" t="str">
        <f t="shared" ca="1" si="2"/>
        <v/>
      </c>
    </row>
    <row r="156" spans="1:6" x14ac:dyDescent="0.3">
      <c r="A156" s="7"/>
      <c r="B156" s="7"/>
      <c r="C156" s="7"/>
      <c r="D156" s="7"/>
      <c r="E156" s="11"/>
      <c r="F156" s="4" t="str">
        <f t="shared" ca="1" si="2"/>
        <v/>
      </c>
    </row>
    <row r="157" spans="1:6" x14ac:dyDescent="0.3">
      <c r="A157" s="7"/>
      <c r="B157" s="7"/>
      <c r="C157" s="7"/>
      <c r="D157" s="7"/>
      <c r="E157" s="11"/>
      <c r="F157" s="4" t="str">
        <f t="shared" ca="1" si="2"/>
        <v/>
      </c>
    </row>
    <row r="158" spans="1:6" x14ac:dyDescent="0.3">
      <c r="A158" s="7"/>
      <c r="B158" s="7"/>
      <c r="C158" s="7"/>
      <c r="D158" s="7"/>
      <c r="E158" s="11"/>
      <c r="F158" s="4" t="str">
        <f t="shared" ca="1" si="2"/>
        <v/>
      </c>
    </row>
    <row r="159" spans="1:6" x14ac:dyDescent="0.3">
      <c r="A159" s="7"/>
      <c r="B159" s="7"/>
      <c r="C159" s="7"/>
      <c r="D159" s="7"/>
      <c r="E159" s="11"/>
      <c r="F159" s="4" t="str">
        <f t="shared" ca="1" si="2"/>
        <v/>
      </c>
    </row>
    <row r="160" spans="1:6" x14ac:dyDescent="0.3">
      <c r="A160" s="7"/>
      <c r="B160" s="7"/>
      <c r="C160" s="7"/>
      <c r="D160" s="7"/>
      <c r="E160" s="11"/>
      <c r="F160" s="4" t="str">
        <f t="shared" ca="1" si="2"/>
        <v/>
      </c>
    </row>
    <row r="161" spans="1:6" x14ac:dyDescent="0.3">
      <c r="A161" s="7"/>
      <c r="B161" s="7"/>
      <c r="C161" s="7"/>
      <c r="D161" s="7"/>
      <c r="E161" s="11"/>
      <c r="F161" s="4" t="str">
        <f t="shared" ca="1" si="2"/>
        <v/>
      </c>
    </row>
    <row r="162" spans="1:6" x14ac:dyDescent="0.3">
      <c r="A162" s="7"/>
      <c r="B162" s="7"/>
      <c r="C162" s="7"/>
      <c r="D162" s="7"/>
      <c r="E162" s="11"/>
      <c r="F162" s="4" t="str">
        <f t="shared" ca="1" si="2"/>
        <v/>
      </c>
    </row>
    <row r="163" spans="1:6" x14ac:dyDescent="0.3">
      <c r="A163" s="7"/>
      <c r="B163" s="7"/>
      <c r="C163" s="7"/>
      <c r="D163" s="7"/>
      <c r="E163" s="11"/>
      <c r="F163" s="4" t="str">
        <f t="shared" ca="1" si="2"/>
        <v/>
      </c>
    </row>
    <row r="164" spans="1:6" x14ac:dyDescent="0.3">
      <c r="A164" s="7"/>
      <c r="B164" s="7"/>
      <c r="C164" s="7"/>
      <c r="D164" s="7"/>
      <c r="E164" s="11"/>
      <c r="F164" s="4" t="str">
        <f t="shared" ca="1" si="2"/>
        <v/>
      </c>
    </row>
    <row r="165" spans="1:6" x14ac:dyDescent="0.3">
      <c r="A165" s="7"/>
      <c r="B165" s="7"/>
      <c r="C165" s="7"/>
      <c r="D165" s="7"/>
      <c r="E165" s="11"/>
      <c r="F165" s="4" t="str">
        <f t="shared" ca="1" si="2"/>
        <v/>
      </c>
    </row>
    <row r="166" spans="1:6" x14ac:dyDescent="0.3">
      <c r="A166" s="7"/>
      <c r="B166" s="7"/>
      <c r="C166" s="7"/>
      <c r="D166" s="7"/>
      <c r="E166" s="11"/>
      <c r="F166" s="4" t="str">
        <f t="shared" ca="1" si="2"/>
        <v/>
      </c>
    </row>
    <row r="167" spans="1:6" x14ac:dyDescent="0.3">
      <c r="A167" s="7"/>
      <c r="B167" s="7"/>
      <c r="C167" s="7"/>
      <c r="D167" s="7"/>
      <c r="E167" s="11"/>
      <c r="F167" s="4" t="str">
        <f t="shared" ca="1" si="2"/>
        <v/>
      </c>
    </row>
    <row r="168" spans="1:6" x14ac:dyDescent="0.3">
      <c r="A168" s="7"/>
      <c r="B168" s="7"/>
      <c r="C168" s="7"/>
      <c r="D168" s="7"/>
      <c r="E168" s="11"/>
      <c r="F168" s="4" t="str">
        <f t="shared" ca="1" si="2"/>
        <v/>
      </c>
    </row>
    <row r="169" spans="1:6" x14ac:dyDescent="0.3">
      <c r="A169" s="7"/>
      <c r="B169" s="7"/>
      <c r="C169" s="7"/>
      <c r="D169" s="7"/>
      <c r="E169" s="11"/>
      <c r="F169" s="4" t="str">
        <f t="shared" ca="1" si="2"/>
        <v/>
      </c>
    </row>
    <row r="170" spans="1:6" x14ac:dyDescent="0.3">
      <c r="A170" s="7"/>
      <c r="B170" s="7"/>
      <c r="C170" s="7"/>
      <c r="D170" s="7"/>
      <c r="E170" s="11"/>
      <c r="F170" s="4" t="str">
        <f t="shared" ca="1" si="2"/>
        <v/>
      </c>
    </row>
    <row r="171" spans="1:6" x14ac:dyDescent="0.3">
      <c r="A171" s="7"/>
      <c r="B171" s="7"/>
      <c r="C171" s="7"/>
      <c r="D171" s="7"/>
      <c r="E171" s="11"/>
      <c r="F171" s="4" t="str">
        <f t="shared" ca="1" si="2"/>
        <v/>
      </c>
    </row>
    <row r="172" spans="1:6" x14ac:dyDescent="0.3">
      <c r="A172" s="7"/>
      <c r="B172" s="7"/>
      <c r="C172" s="7"/>
      <c r="D172" s="7"/>
      <c r="E172" s="11"/>
      <c r="F172" s="4" t="str">
        <f t="shared" ca="1" si="2"/>
        <v/>
      </c>
    </row>
    <row r="173" spans="1:6" x14ac:dyDescent="0.3">
      <c r="A173" s="7"/>
      <c r="B173" s="7"/>
      <c r="C173" s="7"/>
      <c r="D173" s="7"/>
      <c r="E173" s="11"/>
      <c r="F173" s="4" t="str">
        <f t="shared" ca="1" si="2"/>
        <v/>
      </c>
    </row>
    <row r="174" spans="1:6" x14ac:dyDescent="0.3">
      <c r="A174" s="7"/>
      <c r="B174" s="7"/>
      <c r="C174" s="7"/>
      <c r="D174" s="7"/>
      <c r="E174" s="11"/>
      <c r="F174" s="4" t="str">
        <f t="shared" ca="1" si="2"/>
        <v/>
      </c>
    </row>
    <row r="175" spans="1:6" x14ac:dyDescent="0.3">
      <c r="A175" s="7"/>
      <c r="B175" s="7"/>
      <c r="C175" s="7"/>
      <c r="D175" s="7"/>
      <c r="E175" s="11"/>
      <c r="F175" s="4" t="str">
        <f t="shared" ca="1" si="2"/>
        <v/>
      </c>
    </row>
    <row r="176" spans="1:6" x14ac:dyDescent="0.3">
      <c r="A176" s="7"/>
      <c r="B176" s="7"/>
      <c r="C176" s="7"/>
      <c r="D176" s="7"/>
      <c r="E176" s="11"/>
      <c r="F176" s="4" t="str">
        <f t="shared" ca="1" si="2"/>
        <v/>
      </c>
    </row>
    <row r="177" spans="1:6" x14ac:dyDescent="0.3">
      <c r="A177" s="7"/>
      <c r="B177" s="7"/>
      <c r="C177" s="7"/>
      <c r="D177" s="7"/>
      <c r="E177" s="11"/>
      <c r="F177" s="4" t="str">
        <f t="shared" ca="1" si="2"/>
        <v/>
      </c>
    </row>
    <row r="178" spans="1:6" x14ac:dyDescent="0.3">
      <c r="A178" s="7"/>
      <c r="B178" s="7"/>
      <c r="C178" s="7"/>
      <c r="D178" s="7"/>
      <c r="E178" s="11"/>
      <c r="F178" s="4" t="str">
        <f t="shared" ca="1" si="2"/>
        <v/>
      </c>
    </row>
    <row r="179" spans="1:6" x14ac:dyDescent="0.3">
      <c r="A179" s="7"/>
      <c r="B179" s="7"/>
      <c r="C179" s="7"/>
      <c r="D179" s="7"/>
      <c r="E179" s="11"/>
      <c r="F179" s="4" t="str">
        <f t="shared" ca="1" si="2"/>
        <v/>
      </c>
    </row>
    <row r="180" spans="1:6" x14ac:dyDescent="0.3">
      <c r="A180" s="7"/>
      <c r="B180" s="7"/>
      <c r="C180" s="7"/>
      <c r="D180" s="7"/>
      <c r="E180" s="11"/>
      <c r="F180" s="4" t="str">
        <f t="shared" ca="1" si="2"/>
        <v/>
      </c>
    </row>
    <row r="181" spans="1:6" x14ac:dyDescent="0.3">
      <c r="A181" s="7"/>
      <c r="B181" s="7"/>
      <c r="C181" s="7"/>
      <c r="D181" s="7"/>
      <c r="E181" s="11"/>
      <c r="F181" s="4" t="str">
        <f t="shared" ca="1" si="2"/>
        <v/>
      </c>
    </row>
    <row r="182" spans="1:6" x14ac:dyDescent="0.3">
      <c r="A182" s="7"/>
      <c r="B182" s="7"/>
      <c r="C182" s="7"/>
      <c r="D182" s="7"/>
      <c r="E182" s="11"/>
      <c r="F182" s="4" t="str">
        <f t="shared" ca="1" si="2"/>
        <v/>
      </c>
    </row>
    <row r="183" spans="1:6" x14ac:dyDescent="0.3">
      <c r="A183" s="7"/>
      <c r="B183" s="7"/>
      <c r="C183" s="7"/>
      <c r="D183" s="7"/>
      <c r="E183" s="11"/>
      <c r="F183" s="4" t="str">
        <f t="shared" ca="1" si="2"/>
        <v/>
      </c>
    </row>
    <row r="184" spans="1:6" x14ac:dyDescent="0.3">
      <c r="A184" s="7"/>
      <c r="B184" s="7"/>
      <c r="C184" s="7"/>
      <c r="D184" s="7"/>
      <c r="E184" s="11"/>
      <c r="F184" s="4" t="str">
        <f t="shared" ca="1" si="2"/>
        <v/>
      </c>
    </row>
    <row r="185" spans="1:6" x14ac:dyDescent="0.3">
      <c r="A185" s="7"/>
      <c r="B185" s="7"/>
      <c r="C185" s="7"/>
      <c r="D185" s="7"/>
      <c r="E185" s="11"/>
      <c r="F185" s="4" t="str">
        <f t="shared" ca="1" si="2"/>
        <v/>
      </c>
    </row>
    <row r="186" spans="1:6" x14ac:dyDescent="0.3">
      <c r="A186" s="7"/>
      <c r="B186" s="7"/>
      <c r="C186" s="7"/>
      <c r="D186" s="7"/>
      <c r="E186" s="11"/>
      <c r="F186" s="4" t="str">
        <f t="shared" ca="1" si="2"/>
        <v/>
      </c>
    </row>
    <row r="187" spans="1:6" x14ac:dyDescent="0.3">
      <c r="A187" s="7"/>
      <c r="B187" s="7"/>
      <c r="C187" s="7"/>
      <c r="D187" s="7"/>
      <c r="E187" s="11"/>
      <c r="F187" s="4" t="str">
        <f t="shared" ca="1" si="2"/>
        <v/>
      </c>
    </row>
    <row r="188" spans="1:6" x14ac:dyDescent="0.3">
      <c r="A188" s="7"/>
      <c r="B188" s="7"/>
      <c r="C188" s="7"/>
      <c r="D188" s="7"/>
      <c r="E188" s="11"/>
      <c r="F188" s="4" t="str">
        <f t="shared" ca="1" si="2"/>
        <v/>
      </c>
    </row>
    <row r="189" spans="1:6" x14ac:dyDescent="0.3">
      <c r="A189" s="7"/>
      <c r="B189" s="7"/>
      <c r="C189" s="7"/>
      <c r="D189" s="7"/>
      <c r="E189" s="11"/>
      <c r="F189" s="4" t="str">
        <f t="shared" ca="1" si="2"/>
        <v/>
      </c>
    </row>
    <row r="190" spans="1:6" x14ac:dyDescent="0.3">
      <c r="A190" s="7"/>
      <c r="B190" s="7"/>
      <c r="C190" s="7"/>
      <c r="D190" s="7"/>
      <c r="E190" s="11"/>
      <c r="F190" s="4" t="str">
        <f t="shared" ca="1" si="2"/>
        <v/>
      </c>
    </row>
    <row r="191" spans="1:6" x14ac:dyDescent="0.3">
      <c r="A191" s="7"/>
      <c r="B191" s="7"/>
      <c r="C191" s="7"/>
      <c r="D191" s="7"/>
      <c r="E191" s="11"/>
      <c r="F191" s="4" t="str">
        <f t="shared" ca="1" si="2"/>
        <v/>
      </c>
    </row>
    <row r="192" spans="1:6" x14ac:dyDescent="0.3">
      <c r="A192" s="7"/>
      <c r="B192" s="7"/>
      <c r="C192" s="7"/>
      <c r="D192" s="7"/>
      <c r="E192" s="11"/>
      <c r="F192" s="4" t="str">
        <f t="shared" ca="1" si="2"/>
        <v/>
      </c>
    </row>
    <row r="193" spans="1:6" x14ac:dyDescent="0.3">
      <c r="A193" s="7"/>
      <c r="B193" s="7"/>
      <c r="C193" s="7"/>
      <c r="D193" s="7"/>
      <c r="E193" s="11"/>
      <c r="F193" s="4" t="str">
        <f t="shared" ca="1" si="2"/>
        <v/>
      </c>
    </row>
    <row r="194" spans="1:6" x14ac:dyDescent="0.3">
      <c r="A194" s="7"/>
      <c r="B194" s="7"/>
      <c r="C194" s="7"/>
      <c r="D194" s="7"/>
      <c r="E194" s="11"/>
      <c r="F194" s="4" t="str">
        <f t="shared" ca="1" si="2"/>
        <v/>
      </c>
    </row>
    <row r="195" spans="1:6" x14ac:dyDescent="0.3">
      <c r="A195" s="7"/>
      <c r="B195" s="7"/>
      <c r="C195" s="7"/>
      <c r="D195" s="7"/>
      <c r="E195" s="11"/>
      <c r="F195" s="4" t="str">
        <f t="shared" ca="1" si="2"/>
        <v/>
      </c>
    </row>
    <row r="196" spans="1:6" x14ac:dyDescent="0.3">
      <c r="A196" s="7"/>
      <c r="B196" s="7"/>
      <c r="C196" s="7"/>
      <c r="D196" s="7"/>
      <c r="E196" s="11"/>
      <c r="F196" s="4" t="str">
        <f t="shared" ref="F196:F259" ca="1" si="3">IF(OR(D196="",E196=""),"",IF(D196="Concluída","Concluída",IF(TODAY()&gt;E196,"Atrasado","Dentro do Prazo")))</f>
        <v/>
      </c>
    </row>
    <row r="197" spans="1:6" x14ac:dyDescent="0.3">
      <c r="A197" s="7"/>
      <c r="B197" s="7"/>
      <c r="C197" s="7"/>
      <c r="D197" s="7"/>
      <c r="E197" s="11"/>
      <c r="F197" s="4" t="str">
        <f t="shared" ca="1" si="3"/>
        <v/>
      </c>
    </row>
    <row r="198" spans="1:6" x14ac:dyDescent="0.3">
      <c r="A198" s="7"/>
      <c r="B198" s="7"/>
      <c r="C198" s="7"/>
      <c r="D198" s="7"/>
      <c r="E198" s="11"/>
      <c r="F198" s="4" t="str">
        <f t="shared" ca="1" si="3"/>
        <v/>
      </c>
    </row>
    <row r="199" spans="1:6" x14ac:dyDescent="0.3">
      <c r="A199" s="7"/>
      <c r="B199" s="7"/>
      <c r="C199" s="7"/>
      <c r="D199" s="7"/>
      <c r="E199" s="11"/>
      <c r="F199" s="4" t="str">
        <f t="shared" ca="1" si="3"/>
        <v/>
      </c>
    </row>
    <row r="200" spans="1:6" x14ac:dyDescent="0.3">
      <c r="A200" s="7"/>
      <c r="B200" s="7"/>
      <c r="C200" s="7"/>
      <c r="D200" s="7"/>
      <c r="E200" s="11"/>
      <c r="F200" s="4" t="str">
        <f t="shared" ca="1" si="3"/>
        <v/>
      </c>
    </row>
    <row r="201" spans="1:6" x14ac:dyDescent="0.3">
      <c r="A201" s="7"/>
      <c r="B201" s="7"/>
      <c r="C201" s="7"/>
      <c r="D201" s="7"/>
      <c r="E201" s="11"/>
      <c r="F201" s="4" t="str">
        <f t="shared" ca="1" si="3"/>
        <v/>
      </c>
    </row>
    <row r="202" spans="1:6" x14ac:dyDescent="0.3">
      <c r="A202" s="7"/>
      <c r="B202" s="7"/>
      <c r="C202" s="7"/>
      <c r="D202" s="7"/>
      <c r="E202" s="11"/>
      <c r="F202" s="4" t="str">
        <f t="shared" ca="1" si="3"/>
        <v/>
      </c>
    </row>
    <row r="203" spans="1:6" x14ac:dyDescent="0.3">
      <c r="A203" s="7"/>
      <c r="B203" s="7"/>
      <c r="C203" s="7"/>
      <c r="D203" s="7"/>
      <c r="E203" s="11"/>
      <c r="F203" s="4" t="str">
        <f t="shared" ca="1" si="3"/>
        <v/>
      </c>
    </row>
    <row r="204" spans="1:6" x14ac:dyDescent="0.3">
      <c r="A204" s="7"/>
      <c r="B204" s="7"/>
      <c r="C204" s="7"/>
      <c r="D204" s="7"/>
      <c r="E204" s="11"/>
      <c r="F204" s="4" t="str">
        <f t="shared" ca="1" si="3"/>
        <v/>
      </c>
    </row>
    <row r="205" spans="1:6" x14ac:dyDescent="0.3">
      <c r="A205" s="7"/>
      <c r="B205" s="7"/>
      <c r="C205" s="7"/>
      <c r="D205" s="7"/>
      <c r="E205" s="11"/>
      <c r="F205" s="4" t="str">
        <f t="shared" ca="1" si="3"/>
        <v/>
      </c>
    </row>
    <row r="206" spans="1:6" x14ac:dyDescent="0.3">
      <c r="A206" s="7"/>
      <c r="B206" s="7"/>
      <c r="C206" s="7"/>
      <c r="D206" s="7"/>
      <c r="E206" s="11"/>
      <c r="F206" s="4" t="str">
        <f t="shared" ca="1" si="3"/>
        <v/>
      </c>
    </row>
    <row r="207" spans="1:6" x14ac:dyDescent="0.3">
      <c r="A207" s="7"/>
      <c r="B207" s="7"/>
      <c r="C207" s="7"/>
      <c r="D207" s="7"/>
      <c r="E207" s="11"/>
      <c r="F207" s="4" t="str">
        <f t="shared" ca="1" si="3"/>
        <v/>
      </c>
    </row>
    <row r="208" spans="1:6" x14ac:dyDescent="0.3">
      <c r="A208" s="7"/>
      <c r="B208" s="7"/>
      <c r="C208" s="7"/>
      <c r="D208" s="7"/>
      <c r="E208" s="11"/>
      <c r="F208" s="4" t="str">
        <f t="shared" ca="1" si="3"/>
        <v/>
      </c>
    </row>
    <row r="209" spans="1:6" x14ac:dyDescent="0.3">
      <c r="A209" s="7"/>
      <c r="B209" s="7"/>
      <c r="C209" s="7"/>
      <c r="D209" s="7"/>
      <c r="E209" s="11"/>
      <c r="F209" s="4" t="str">
        <f t="shared" ca="1" si="3"/>
        <v/>
      </c>
    </row>
    <row r="210" spans="1:6" x14ac:dyDescent="0.3">
      <c r="A210" s="7"/>
      <c r="B210" s="7"/>
      <c r="C210" s="7"/>
      <c r="D210" s="7"/>
      <c r="E210" s="11"/>
      <c r="F210" s="4" t="str">
        <f t="shared" ca="1" si="3"/>
        <v/>
      </c>
    </row>
    <row r="211" spans="1:6" x14ac:dyDescent="0.3">
      <c r="A211" s="7"/>
      <c r="B211" s="7"/>
      <c r="C211" s="7"/>
      <c r="D211" s="7"/>
      <c r="E211" s="11"/>
      <c r="F211" s="4" t="str">
        <f t="shared" ca="1" si="3"/>
        <v/>
      </c>
    </row>
    <row r="212" spans="1:6" x14ac:dyDescent="0.3">
      <c r="A212" s="7"/>
      <c r="B212" s="7"/>
      <c r="C212" s="7"/>
      <c r="D212" s="7"/>
      <c r="E212" s="11"/>
      <c r="F212" s="4" t="str">
        <f t="shared" ca="1" si="3"/>
        <v/>
      </c>
    </row>
    <row r="213" spans="1:6" x14ac:dyDescent="0.3">
      <c r="A213" s="7"/>
      <c r="B213" s="7"/>
      <c r="C213" s="7"/>
      <c r="D213" s="7"/>
      <c r="E213" s="11"/>
      <c r="F213" s="4" t="str">
        <f t="shared" ca="1" si="3"/>
        <v/>
      </c>
    </row>
    <row r="214" spans="1:6" x14ac:dyDescent="0.3">
      <c r="A214" s="7"/>
      <c r="B214" s="7"/>
      <c r="C214" s="7"/>
      <c r="D214" s="7"/>
      <c r="E214" s="11"/>
      <c r="F214" s="4" t="str">
        <f t="shared" ca="1" si="3"/>
        <v/>
      </c>
    </row>
    <row r="215" spans="1:6" x14ac:dyDescent="0.3">
      <c r="A215" s="7"/>
      <c r="B215" s="7"/>
      <c r="C215" s="7"/>
      <c r="D215" s="7"/>
      <c r="E215" s="11"/>
      <c r="F215" s="4" t="str">
        <f t="shared" ca="1" si="3"/>
        <v/>
      </c>
    </row>
    <row r="216" spans="1:6" x14ac:dyDescent="0.3">
      <c r="A216" s="7"/>
      <c r="B216" s="7"/>
      <c r="C216" s="7"/>
      <c r="D216" s="7"/>
      <c r="E216" s="11"/>
      <c r="F216" s="4" t="str">
        <f t="shared" ca="1" si="3"/>
        <v/>
      </c>
    </row>
    <row r="217" spans="1:6" x14ac:dyDescent="0.3">
      <c r="A217" s="7"/>
      <c r="B217" s="7"/>
      <c r="C217" s="7"/>
      <c r="D217" s="7"/>
      <c r="E217" s="11"/>
      <c r="F217" s="4" t="str">
        <f t="shared" ca="1" si="3"/>
        <v/>
      </c>
    </row>
    <row r="218" spans="1:6" x14ac:dyDescent="0.3">
      <c r="A218" s="7"/>
      <c r="B218" s="7"/>
      <c r="C218" s="7"/>
      <c r="D218" s="7"/>
      <c r="E218" s="11"/>
      <c r="F218" s="4" t="str">
        <f t="shared" ca="1" si="3"/>
        <v/>
      </c>
    </row>
    <row r="219" spans="1:6" x14ac:dyDescent="0.3">
      <c r="A219" s="7"/>
      <c r="B219" s="7"/>
      <c r="C219" s="7"/>
      <c r="D219" s="7"/>
      <c r="E219" s="11"/>
      <c r="F219" s="4" t="str">
        <f t="shared" ca="1" si="3"/>
        <v/>
      </c>
    </row>
    <row r="220" spans="1:6" x14ac:dyDescent="0.3">
      <c r="A220" s="7"/>
      <c r="B220" s="7"/>
      <c r="C220" s="7"/>
      <c r="D220" s="7"/>
      <c r="E220" s="11"/>
      <c r="F220" s="4" t="str">
        <f t="shared" ca="1" si="3"/>
        <v/>
      </c>
    </row>
    <row r="221" spans="1:6" x14ac:dyDescent="0.3">
      <c r="A221" s="7"/>
      <c r="B221" s="7"/>
      <c r="C221" s="7"/>
      <c r="D221" s="7"/>
      <c r="E221" s="11"/>
      <c r="F221" s="4" t="str">
        <f t="shared" ca="1" si="3"/>
        <v/>
      </c>
    </row>
    <row r="222" spans="1:6" x14ac:dyDescent="0.3">
      <c r="A222" s="7"/>
      <c r="B222" s="7"/>
      <c r="C222" s="7"/>
      <c r="D222" s="7"/>
      <c r="E222" s="11"/>
      <c r="F222" s="4" t="str">
        <f t="shared" ca="1" si="3"/>
        <v/>
      </c>
    </row>
    <row r="223" spans="1:6" x14ac:dyDescent="0.3">
      <c r="A223" s="7"/>
      <c r="B223" s="7"/>
      <c r="C223" s="7"/>
      <c r="D223" s="7"/>
      <c r="E223" s="11"/>
      <c r="F223" s="4" t="str">
        <f t="shared" ca="1" si="3"/>
        <v/>
      </c>
    </row>
    <row r="224" spans="1:6" x14ac:dyDescent="0.3">
      <c r="A224" s="7"/>
      <c r="B224" s="7"/>
      <c r="C224" s="7"/>
      <c r="D224" s="7"/>
      <c r="E224" s="11"/>
      <c r="F224" s="4" t="str">
        <f t="shared" ca="1" si="3"/>
        <v/>
      </c>
    </row>
    <row r="225" spans="1:6" x14ac:dyDescent="0.3">
      <c r="A225" s="7"/>
      <c r="B225" s="7"/>
      <c r="C225" s="7"/>
      <c r="D225" s="7"/>
      <c r="E225" s="11"/>
      <c r="F225" s="4" t="str">
        <f t="shared" ca="1" si="3"/>
        <v/>
      </c>
    </row>
    <row r="226" spans="1:6" x14ac:dyDescent="0.3">
      <c r="A226" s="7"/>
      <c r="B226" s="7"/>
      <c r="C226" s="7"/>
      <c r="D226" s="7"/>
      <c r="E226" s="11"/>
      <c r="F226" s="4" t="str">
        <f t="shared" ca="1" si="3"/>
        <v/>
      </c>
    </row>
    <row r="227" spans="1:6" x14ac:dyDescent="0.3">
      <c r="A227" s="7"/>
      <c r="B227" s="7"/>
      <c r="C227" s="7"/>
      <c r="D227" s="7"/>
      <c r="E227" s="11"/>
      <c r="F227" s="4" t="str">
        <f t="shared" ca="1" si="3"/>
        <v/>
      </c>
    </row>
    <row r="228" spans="1:6" x14ac:dyDescent="0.3">
      <c r="A228" s="7"/>
      <c r="B228" s="7"/>
      <c r="C228" s="7"/>
      <c r="D228" s="7"/>
      <c r="E228" s="11"/>
      <c r="F228" s="4" t="str">
        <f t="shared" ca="1" si="3"/>
        <v/>
      </c>
    </row>
    <row r="229" spans="1:6" x14ac:dyDescent="0.3">
      <c r="A229" s="7"/>
      <c r="B229" s="7"/>
      <c r="C229" s="7"/>
      <c r="D229" s="7"/>
      <c r="E229" s="11"/>
      <c r="F229" s="4" t="str">
        <f t="shared" ca="1" si="3"/>
        <v/>
      </c>
    </row>
    <row r="230" spans="1:6" x14ac:dyDescent="0.3">
      <c r="A230" s="7"/>
      <c r="B230" s="7"/>
      <c r="C230" s="7"/>
      <c r="D230" s="7"/>
      <c r="E230" s="11"/>
      <c r="F230" s="4" t="str">
        <f t="shared" ca="1" si="3"/>
        <v/>
      </c>
    </row>
    <row r="231" spans="1:6" x14ac:dyDescent="0.3">
      <c r="A231" s="7"/>
      <c r="B231" s="7"/>
      <c r="C231" s="7"/>
      <c r="D231" s="7"/>
      <c r="E231" s="11"/>
      <c r="F231" s="4" t="str">
        <f t="shared" ca="1" si="3"/>
        <v/>
      </c>
    </row>
    <row r="232" spans="1:6" x14ac:dyDescent="0.3">
      <c r="A232" s="7"/>
      <c r="B232" s="7"/>
      <c r="C232" s="7"/>
      <c r="D232" s="7"/>
      <c r="E232" s="11"/>
      <c r="F232" s="4" t="str">
        <f t="shared" ca="1" si="3"/>
        <v/>
      </c>
    </row>
    <row r="233" spans="1:6" x14ac:dyDescent="0.3">
      <c r="A233" s="7"/>
      <c r="B233" s="7"/>
      <c r="C233" s="7"/>
      <c r="D233" s="7"/>
      <c r="E233" s="11"/>
      <c r="F233" s="4" t="str">
        <f t="shared" ca="1" si="3"/>
        <v/>
      </c>
    </row>
    <row r="234" spans="1:6" x14ac:dyDescent="0.3">
      <c r="A234" s="7"/>
      <c r="B234" s="7"/>
      <c r="C234" s="7"/>
      <c r="D234" s="7"/>
      <c r="E234" s="11"/>
      <c r="F234" s="4" t="str">
        <f t="shared" ca="1" si="3"/>
        <v/>
      </c>
    </row>
    <row r="235" spans="1:6" x14ac:dyDescent="0.3">
      <c r="A235" s="7"/>
      <c r="B235" s="7"/>
      <c r="C235" s="7"/>
      <c r="D235" s="7"/>
      <c r="E235" s="11"/>
      <c r="F235" s="4" t="str">
        <f t="shared" ca="1" si="3"/>
        <v/>
      </c>
    </row>
    <row r="236" spans="1:6" x14ac:dyDescent="0.3">
      <c r="A236" s="7"/>
      <c r="B236" s="7"/>
      <c r="C236" s="7"/>
      <c r="D236" s="7"/>
      <c r="E236" s="11"/>
      <c r="F236" s="4" t="str">
        <f t="shared" ca="1" si="3"/>
        <v/>
      </c>
    </row>
    <row r="237" spans="1:6" x14ac:dyDescent="0.3">
      <c r="A237" s="7"/>
      <c r="B237" s="7"/>
      <c r="C237" s="7"/>
      <c r="D237" s="7"/>
      <c r="E237" s="11"/>
      <c r="F237" s="4" t="str">
        <f t="shared" ca="1" si="3"/>
        <v/>
      </c>
    </row>
    <row r="238" spans="1:6" x14ac:dyDescent="0.3">
      <c r="A238" s="7"/>
      <c r="B238" s="7"/>
      <c r="C238" s="7"/>
      <c r="D238" s="7"/>
      <c r="E238" s="11"/>
      <c r="F238" s="4" t="str">
        <f t="shared" ca="1" si="3"/>
        <v/>
      </c>
    </row>
    <row r="239" spans="1:6" x14ac:dyDescent="0.3">
      <c r="A239" s="7"/>
      <c r="B239" s="7"/>
      <c r="C239" s="7"/>
      <c r="D239" s="7"/>
      <c r="E239" s="11"/>
      <c r="F239" s="4" t="str">
        <f t="shared" ca="1" si="3"/>
        <v/>
      </c>
    </row>
    <row r="240" spans="1:6" x14ac:dyDescent="0.3">
      <c r="A240" s="7"/>
      <c r="B240" s="7"/>
      <c r="C240" s="7"/>
      <c r="D240" s="7"/>
      <c r="E240" s="11"/>
      <c r="F240" s="4" t="str">
        <f t="shared" ca="1" si="3"/>
        <v/>
      </c>
    </row>
    <row r="241" spans="1:6" x14ac:dyDescent="0.3">
      <c r="A241" s="7"/>
      <c r="B241" s="7"/>
      <c r="C241" s="7"/>
      <c r="D241" s="7"/>
      <c r="E241" s="11"/>
      <c r="F241" s="4" t="str">
        <f t="shared" ca="1" si="3"/>
        <v/>
      </c>
    </row>
    <row r="242" spans="1:6" x14ac:dyDescent="0.3">
      <c r="A242" s="7"/>
      <c r="B242" s="7"/>
      <c r="C242" s="7"/>
      <c r="D242" s="7"/>
      <c r="E242" s="11"/>
      <c r="F242" s="4" t="str">
        <f t="shared" ca="1" si="3"/>
        <v/>
      </c>
    </row>
    <row r="243" spans="1:6" x14ac:dyDescent="0.3">
      <c r="A243" s="7"/>
      <c r="B243" s="7"/>
      <c r="C243" s="7"/>
      <c r="D243" s="7"/>
      <c r="E243" s="11"/>
      <c r="F243" s="4" t="str">
        <f t="shared" ca="1" si="3"/>
        <v/>
      </c>
    </row>
    <row r="244" spans="1:6" x14ac:dyDescent="0.3">
      <c r="A244" s="7"/>
      <c r="B244" s="7"/>
      <c r="C244" s="7"/>
      <c r="D244" s="7"/>
      <c r="E244" s="11"/>
      <c r="F244" s="4" t="str">
        <f t="shared" ca="1" si="3"/>
        <v/>
      </c>
    </row>
    <row r="245" spans="1:6" x14ac:dyDescent="0.3">
      <c r="A245" s="7"/>
      <c r="B245" s="7"/>
      <c r="C245" s="7"/>
      <c r="D245" s="7"/>
      <c r="E245" s="11"/>
      <c r="F245" s="4" t="str">
        <f t="shared" ca="1" si="3"/>
        <v/>
      </c>
    </row>
    <row r="246" spans="1:6" x14ac:dyDescent="0.3">
      <c r="A246" s="7"/>
      <c r="B246" s="7"/>
      <c r="C246" s="7"/>
      <c r="D246" s="7"/>
      <c r="E246" s="11"/>
      <c r="F246" s="4" t="str">
        <f t="shared" ca="1" si="3"/>
        <v/>
      </c>
    </row>
    <row r="247" spans="1:6" x14ac:dyDescent="0.3">
      <c r="A247" s="7"/>
      <c r="B247" s="7"/>
      <c r="C247" s="7"/>
      <c r="D247" s="7"/>
      <c r="E247" s="11"/>
      <c r="F247" s="4" t="str">
        <f t="shared" ca="1" si="3"/>
        <v/>
      </c>
    </row>
    <row r="248" spans="1:6" x14ac:dyDescent="0.3">
      <c r="A248" s="7"/>
      <c r="B248" s="7"/>
      <c r="C248" s="7"/>
      <c r="D248" s="7"/>
      <c r="E248" s="11"/>
      <c r="F248" s="4" t="str">
        <f t="shared" ca="1" si="3"/>
        <v/>
      </c>
    </row>
    <row r="249" spans="1:6" x14ac:dyDescent="0.3">
      <c r="A249" s="7"/>
      <c r="B249" s="7"/>
      <c r="C249" s="7"/>
      <c r="D249" s="7"/>
      <c r="E249" s="11"/>
      <c r="F249" s="4" t="str">
        <f t="shared" ca="1" si="3"/>
        <v/>
      </c>
    </row>
    <row r="250" spans="1:6" x14ac:dyDescent="0.3">
      <c r="A250" s="7"/>
      <c r="B250" s="7"/>
      <c r="C250" s="7"/>
      <c r="D250" s="7"/>
      <c r="E250" s="11"/>
      <c r="F250" s="4" t="str">
        <f t="shared" ca="1" si="3"/>
        <v/>
      </c>
    </row>
    <row r="251" spans="1:6" x14ac:dyDescent="0.3">
      <c r="A251" s="7"/>
      <c r="B251" s="7"/>
      <c r="C251" s="7"/>
      <c r="D251" s="7"/>
      <c r="E251" s="11"/>
      <c r="F251" s="4" t="str">
        <f t="shared" ca="1" si="3"/>
        <v/>
      </c>
    </row>
    <row r="252" spans="1:6" x14ac:dyDescent="0.3">
      <c r="A252" s="7"/>
      <c r="B252" s="7"/>
      <c r="C252" s="7"/>
      <c r="D252" s="7"/>
      <c r="E252" s="11"/>
      <c r="F252" s="4" t="str">
        <f t="shared" ca="1" si="3"/>
        <v/>
      </c>
    </row>
    <row r="253" spans="1:6" x14ac:dyDescent="0.3">
      <c r="A253" s="7"/>
      <c r="B253" s="7"/>
      <c r="C253" s="7"/>
      <c r="D253" s="7"/>
      <c r="E253" s="11"/>
      <c r="F253" s="4" t="str">
        <f t="shared" ca="1" si="3"/>
        <v/>
      </c>
    </row>
    <row r="254" spans="1:6" x14ac:dyDescent="0.3">
      <c r="A254" s="7"/>
      <c r="B254" s="7"/>
      <c r="C254" s="7"/>
      <c r="D254" s="7"/>
      <c r="E254" s="11"/>
      <c r="F254" s="4" t="str">
        <f t="shared" ca="1" si="3"/>
        <v/>
      </c>
    </row>
    <row r="255" spans="1:6" x14ac:dyDescent="0.3">
      <c r="A255" s="7"/>
      <c r="B255" s="7"/>
      <c r="C255" s="7"/>
      <c r="D255" s="7"/>
      <c r="E255" s="11"/>
      <c r="F255" s="4" t="str">
        <f t="shared" ca="1" si="3"/>
        <v/>
      </c>
    </row>
    <row r="256" spans="1:6" x14ac:dyDescent="0.3">
      <c r="A256" s="7"/>
      <c r="B256" s="7"/>
      <c r="C256" s="7"/>
      <c r="D256" s="7"/>
      <c r="E256" s="11"/>
      <c r="F256" s="4" t="str">
        <f t="shared" ca="1" si="3"/>
        <v/>
      </c>
    </row>
    <row r="257" spans="1:6" x14ac:dyDescent="0.3">
      <c r="A257" s="7"/>
      <c r="B257" s="7"/>
      <c r="C257" s="7"/>
      <c r="D257" s="7"/>
      <c r="E257" s="11"/>
      <c r="F257" s="4" t="str">
        <f t="shared" ca="1" si="3"/>
        <v/>
      </c>
    </row>
    <row r="258" spans="1:6" x14ac:dyDescent="0.3">
      <c r="A258" s="7"/>
      <c r="B258" s="7"/>
      <c r="C258" s="7"/>
      <c r="D258" s="7"/>
      <c r="E258" s="11"/>
      <c r="F258" s="4" t="str">
        <f t="shared" ca="1" si="3"/>
        <v/>
      </c>
    </row>
    <row r="259" spans="1:6" x14ac:dyDescent="0.3">
      <c r="A259" s="7"/>
      <c r="B259" s="7"/>
      <c r="C259" s="7"/>
      <c r="D259" s="7"/>
      <c r="E259" s="11"/>
      <c r="F259" s="4" t="str">
        <f t="shared" ca="1" si="3"/>
        <v/>
      </c>
    </row>
    <row r="260" spans="1:6" x14ac:dyDescent="0.3">
      <c r="A260" s="7"/>
      <c r="B260" s="7"/>
      <c r="C260" s="7"/>
      <c r="D260" s="7"/>
      <c r="E260" s="11"/>
      <c r="F260" s="4" t="str">
        <f t="shared" ref="F260:F323" ca="1" si="4">IF(OR(D260="",E260=""),"",IF(D260="Concluída","Concluída",IF(TODAY()&gt;E260,"Atrasado","Dentro do Prazo")))</f>
        <v/>
      </c>
    </row>
    <row r="261" spans="1:6" x14ac:dyDescent="0.3">
      <c r="A261" s="7"/>
      <c r="B261" s="7"/>
      <c r="C261" s="7"/>
      <c r="D261" s="7"/>
      <c r="E261" s="11"/>
      <c r="F261" s="4" t="str">
        <f t="shared" ca="1" si="4"/>
        <v/>
      </c>
    </row>
    <row r="262" spans="1:6" x14ac:dyDescent="0.3">
      <c r="A262" s="7"/>
      <c r="B262" s="7"/>
      <c r="C262" s="7"/>
      <c r="D262" s="7"/>
      <c r="E262" s="11"/>
      <c r="F262" s="4" t="str">
        <f t="shared" ca="1" si="4"/>
        <v/>
      </c>
    </row>
    <row r="263" spans="1:6" x14ac:dyDescent="0.3">
      <c r="A263" s="7"/>
      <c r="B263" s="7"/>
      <c r="C263" s="7"/>
      <c r="D263" s="7"/>
      <c r="E263" s="11"/>
      <c r="F263" s="4" t="str">
        <f t="shared" ca="1" si="4"/>
        <v/>
      </c>
    </row>
    <row r="264" spans="1:6" x14ac:dyDescent="0.3">
      <c r="A264" s="7"/>
      <c r="B264" s="7"/>
      <c r="C264" s="7"/>
      <c r="D264" s="7"/>
      <c r="E264" s="11"/>
      <c r="F264" s="4" t="str">
        <f t="shared" ca="1" si="4"/>
        <v/>
      </c>
    </row>
    <row r="265" spans="1:6" x14ac:dyDescent="0.3">
      <c r="A265" s="7"/>
      <c r="B265" s="7"/>
      <c r="C265" s="7"/>
      <c r="D265" s="7"/>
      <c r="E265" s="11"/>
      <c r="F265" s="4" t="str">
        <f t="shared" ca="1" si="4"/>
        <v/>
      </c>
    </row>
    <row r="266" spans="1:6" x14ac:dyDescent="0.3">
      <c r="A266" s="7"/>
      <c r="B266" s="7"/>
      <c r="C266" s="7"/>
      <c r="D266" s="7"/>
      <c r="E266" s="11"/>
      <c r="F266" s="4" t="str">
        <f t="shared" ca="1" si="4"/>
        <v/>
      </c>
    </row>
    <row r="267" spans="1:6" x14ac:dyDescent="0.3">
      <c r="A267" s="7"/>
      <c r="B267" s="7"/>
      <c r="C267" s="7"/>
      <c r="D267" s="7"/>
      <c r="E267" s="11"/>
      <c r="F267" s="4" t="str">
        <f t="shared" ca="1" si="4"/>
        <v/>
      </c>
    </row>
    <row r="268" spans="1:6" x14ac:dyDescent="0.3">
      <c r="A268" s="7"/>
      <c r="B268" s="7"/>
      <c r="C268" s="7"/>
      <c r="D268" s="7"/>
      <c r="E268" s="11"/>
      <c r="F268" s="4" t="str">
        <f t="shared" ca="1" si="4"/>
        <v/>
      </c>
    </row>
    <row r="269" spans="1:6" x14ac:dyDescent="0.3">
      <c r="A269" s="7"/>
      <c r="B269" s="7"/>
      <c r="C269" s="7"/>
      <c r="D269" s="7"/>
      <c r="E269" s="11"/>
      <c r="F269" s="4" t="str">
        <f t="shared" ca="1" si="4"/>
        <v/>
      </c>
    </row>
    <row r="270" spans="1:6" x14ac:dyDescent="0.3">
      <c r="A270" s="7"/>
      <c r="B270" s="7"/>
      <c r="C270" s="7"/>
      <c r="D270" s="7"/>
      <c r="E270" s="11"/>
      <c r="F270" s="4" t="str">
        <f t="shared" ca="1" si="4"/>
        <v/>
      </c>
    </row>
    <row r="271" spans="1:6" x14ac:dyDescent="0.3">
      <c r="A271" s="7"/>
      <c r="B271" s="7"/>
      <c r="C271" s="7"/>
      <c r="D271" s="7"/>
      <c r="E271" s="11"/>
      <c r="F271" s="4" t="str">
        <f t="shared" ca="1" si="4"/>
        <v/>
      </c>
    </row>
    <row r="272" spans="1:6" x14ac:dyDescent="0.3">
      <c r="A272" s="7"/>
      <c r="B272" s="7"/>
      <c r="C272" s="7"/>
      <c r="D272" s="7"/>
      <c r="E272" s="11"/>
      <c r="F272" s="4" t="str">
        <f t="shared" ca="1" si="4"/>
        <v/>
      </c>
    </row>
    <row r="273" spans="1:6" x14ac:dyDescent="0.3">
      <c r="A273" s="7"/>
      <c r="B273" s="7"/>
      <c r="C273" s="7"/>
      <c r="D273" s="7"/>
      <c r="E273" s="11"/>
      <c r="F273" s="4" t="str">
        <f t="shared" ca="1" si="4"/>
        <v/>
      </c>
    </row>
    <row r="274" spans="1:6" x14ac:dyDescent="0.3">
      <c r="A274" s="7"/>
      <c r="B274" s="7"/>
      <c r="C274" s="7"/>
      <c r="D274" s="7"/>
      <c r="E274" s="11"/>
      <c r="F274" s="4" t="str">
        <f t="shared" ca="1" si="4"/>
        <v/>
      </c>
    </row>
    <row r="275" spans="1:6" x14ac:dyDescent="0.3">
      <c r="A275" s="7"/>
      <c r="B275" s="7"/>
      <c r="C275" s="7"/>
      <c r="D275" s="7"/>
      <c r="E275" s="11"/>
      <c r="F275" s="4" t="str">
        <f t="shared" ca="1" si="4"/>
        <v/>
      </c>
    </row>
    <row r="276" spans="1:6" x14ac:dyDescent="0.3">
      <c r="A276" s="7"/>
      <c r="B276" s="7"/>
      <c r="C276" s="7"/>
      <c r="D276" s="7"/>
      <c r="E276" s="11"/>
      <c r="F276" s="4" t="str">
        <f t="shared" ca="1" si="4"/>
        <v/>
      </c>
    </row>
    <row r="277" spans="1:6" x14ac:dyDescent="0.3">
      <c r="A277" s="7"/>
      <c r="B277" s="7"/>
      <c r="C277" s="7"/>
      <c r="D277" s="7"/>
      <c r="E277" s="11"/>
      <c r="F277" s="4" t="str">
        <f t="shared" ca="1" si="4"/>
        <v/>
      </c>
    </row>
    <row r="278" spans="1:6" x14ac:dyDescent="0.3">
      <c r="A278" s="7"/>
      <c r="B278" s="7"/>
      <c r="C278" s="7"/>
      <c r="D278" s="7"/>
      <c r="E278" s="11"/>
      <c r="F278" s="4" t="str">
        <f t="shared" ca="1" si="4"/>
        <v/>
      </c>
    </row>
    <row r="279" spans="1:6" x14ac:dyDescent="0.3">
      <c r="A279" s="7"/>
      <c r="B279" s="7"/>
      <c r="C279" s="7"/>
      <c r="D279" s="7"/>
      <c r="E279" s="11"/>
      <c r="F279" s="4" t="str">
        <f t="shared" ca="1" si="4"/>
        <v/>
      </c>
    </row>
    <row r="280" spans="1:6" x14ac:dyDescent="0.3">
      <c r="A280" s="7"/>
      <c r="B280" s="7"/>
      <c r="C280" s="7"/>
      <c r="D280" s="7"/>
      <c r="E280" s="11"/>
      <c r="F280" s="4" t="str">
        <f t="shared" ca="1" si="4"/>
        <v/>
      </c>
    </row>
    <row r="281" spans="1:6" x14ac:dyDescent="0.3">
      <c r="A281" s="7"/>
      <c r="B281" s="7"/>
      <c r="C281" s="7"/>
      <c r="D281" s="7"/>
      <c r="E281" s="11"/>
      <c r="F281" s="4" t="str">
        <f t="shared" ca="1" si="4"/>
        <v/>
      </c>
    </row>
    <row r="282" spans="1:6" x14ac:dyDescent="0.3">
      <c r="A282" s="7"/>
      <c r="B282" s="7"/>
      <c r="C282" s="7"/>
      <c r="D282" s="7"/>
      <c r="E282" s="11"/>
      <c r="F282" s="4" t="str">
        <f t="shared" ca="1" si="4"/>
        <v/>
      </c>
    </row>
    <row r="283" spans="1:6" x14ac:dyDescent="0.3">
      <c r="A283" s="7"/>
      <c r="B283" s="7"/>
      <c r="C283" s="7"/>
      <c r="D283" s="7"/>
      <c r="E283" s="11"/>
      <c r="F283" s="4" t="str">
        <f t="shared" ca="1" si="4"/>
        <v/>
      </c>
    </row>
    <row r="284" spans="1:6" x14ac:dyDescent="0.3">
      <c r="A284" s="7"/>
      <c r="B284" s="7"/>
      <c r="C284" s="7"/>
      <c r="D284" s="7"/>
      <c r="E284" s="11"/>
      <c r="F284" s="4" t="str">
        <f t="shared" ca="1" si="4"/>
        <v/>
      </c>
    </row>
    <row r="285" spans="1:6" x14ac:dyDescent="0.3">
      <c r="A285" s="7"/>
      <c r="B285" s="7"/>
      <c r="C285" s="7"/>
      <c r="D285" s="7"/>
      <c r="E285" s="11"/>
      <c r="F285" s="4" t="str">
        <f t="shared" ca="1" si="4"/>
        <v/>
      </c>
    </row>
    <row r="286" spans="1:6" x14ac:dyDescent="0.3">
      <c r="A286" s="7"/>
      <c r="B286" s="7"/>
      <c r="C286" s="7"/>
      <c r="D286" s="7"/>
      <c r="E286" s="11"/>
      <c r="F286" s="4" t="str">
        <f t="shared" ca="1" si="4"/>
        <v/>
      </c>
    </row>
    <row r="287" spans="1:6" x14ac:dyDescent="0.3">
      <c r="A287" s="7"/>
      <c r="B287" s="7"/>
      <c r="C287" s="7"/>
      <c r="D287" s="7"/>
      <c r="E287" s="11"/>
      <c r="F287" s="4" t="str">
        <f t="shared" ca="1" si="4"/>
        <v/>
      </c>
    </row>
    <row r="288" spans="1:6" x14ac:dyDescent="0.3">
      <c r="A288" s="7"/>
      <c r="B288" s="7"/>
      <c r="C288" s="7"/>
      <c r="D288" s="7"/>
      <c r="E288" s="11"/>
      <c r="F288" s="4" t="str">
        <f t="shared" ca="1" si="4"/>
        <v/>
      </c>
    </row>
    <row r="289" spans="1:6" x14ac:dyDescent="0.3">
      <c r="A289" s="7"/>
      <c r="B289" s="7"/>
      <c r="C289" s="7"/>
      <c r="D289" s="7"/>
      <c r="E289" s="11"/>
      <c r="F289" s="4" t="str">
        <f t="shared" ca="1" si="4"/>
        <v/>
      </c>
    </row>
    <row r="290" spans="1:6" x14ac:dyDescent="0.3">
      <c r="A290" s="7"/>
      <c r="B290" s="7"/>
      <c r="C290" s="7"/>
      <c r="D290" s="7"/>
      <c r="E290" s="11"/>
      <c r="F290" s="4" t="str">
        <f t="shared" ca="1" si="4"/>
        <v/>
      </c>
    </row>
    <row r="291" spans="1:6" x14ac:dyDescent="0.3">
      <c r="A291" s="7"/>
      <c r="B291" s="7"/>
      <c r="C291" s="7"/>
      <c r="D291" s="7"/>
      <c r="E291" s="11"/>
      <c r="F291" s="4" t="str">
        <f t="shared" ca="1" si="4"/>
        <v/>
      </c>
    </row>
    <row r="292" spans="1:6" x14ac:dyDescent="0.3">
      <c r="A292" s="7"/>
      <c r="B292" s="7"/>
      <c r="C292" s="7"/>
      <c r="D292" s="7"/>
      <c r="E292" s="11"/>
      <c r="F292" s="4" t="str">
        <f t="shared" ca="1" si="4"/>
        <v/>
      </c>
    </row>
    <row r="293" spans="1:6" x14ac:dyDescent="0.3">
      <c r="A293" s="7"/>
      <c r="B293" s="7"/>
      <c r="C293" s="7"/>
      <c r="D293" s="7"/>
      <c r="E293" s="11"/>
      <c r="F293" s="4" t="str">
        <f t="shared" ca="1" si="4"/>
        <v/>
      </c>
    </row>
    <row r="294" spans="1:6" x14ac:dyDescent="0.3">
      <c r="A294" s="7"/>
      <c r="B294" s="7"/>
      <c r="C294" s="7"/>
      <c r="D294" s="7"/>
      <c r="E294" s="11"/>
      <c r="F294" s="4" t="str">
        <f t="shared" ca="1" si="4"/>
        <v/>
      </c>
    </row>
    <row r="295" spans="1:6" x14ac:dyDescent="0.3">
      <c r="A295" s="7"/>
      <c r="B295" s="7"/>
      <c r="C295" s="7"/>
      <c r="D295" s="7"/>
      <c r="E295" s="11"/>
      <c r="F295" s="4" t="str">
        <f t="shared" ca="1" si="4"/>
        <v/>
      </c>
    </row>
    <row r="296" spans="1:6" x14ac:dyDescent="0.3">
      <c r="A296" s="7"/>
      <c r="B296" s="7"/>
      <c r="C296" s="7"/>
      <c r="D296" s="7"/>
      <c r="E296" s="11"/>
      <c r="F296" s="4" t="str">
        <f t="shared" ca="1" si="4"/>
        <v/>
      </c>
    </row>
    <row r="297" spans="1:6" x14ac:dyDescent="0.3">
      <c r="A297" s="7"/>
      <c r="B297" s="7"/>
      <c r="C297" s="7"/>
      <c r="D297" s="7"/>
      <c r="E297" s="11"/>
      <c r="F297" s="4" t="str">
        <f t="shared" ca="1" si="4"/>
        <v/>
      </c>
    </row>
    <row r="298" spans="1:6" x14ac:dyDescent="0.3">
      <c r="A298" s="7"/>
      <c r="B298" s="7"/>
      <c r="C298" s="7"/>
      <c r="D298" s="7"/>
      <c r="E298" s="11"/>
      <c r="F298" s="4" t="str">
        <f t="shared" ca="1" si="4"/>
        <v/>
      </c>
    </row>
    <row r="299" spans="1:6" x14ac:dyDescent="0.3">
      <c r="A299" s="7"/>
      <c r="B299" s="7"/>
      <c r="C299" s="7"/>
      <c r="D299" s="7"/>
      <c r="E299" s="11"/>
      <c r="F299" s="4" t="str">
        <f t="shared" ca="1" si="4"/>
        <v/>
      </c>
    </row>
    <row r="300" spans="1:6" x14ac:dyDescent="0.3">
      <c r="A300" s="7"/>
      <c r="B300" s="7"/>
      <c r="C300" s="7"/>
      <c r="D300" s="7"/>
      <c r="E300" s="11"/>
      <c r="F300" s="4" t="str">
        <f t="shared" ca="1" si="4"/>
        <v/>
      </c>
    </row>
    <row r="301" spans="1:6" x14ac:dyDescent="0.3">
      <c r="A301" s="7"/>
      <c r="B301" s="7"/>
      <c r="C301" s="7"/>
      <c r="D301" s="7"/>
      <c r="E301" s="11"/>
      <c r="F301" s="4" t="str">
        <f t="shared" ca="1" si="4"/>
        <v/>
      </c>
    </row>
    <row r="302" spans="1:6" x14ac:dyDescent="0.3">
      <c r="A302" s="7"/>
      <c r="B302" s="7"/>
      <c r="C302" s="7"/>
      <c r="D302" s="7"/>
      <c r="E302" s="11"/>
      <c r="F302" s="4" t="str">
        <f t="shared" ca="1" si="4"/>
        <v/>
      </c>
    </row>
    <row r="303" spans="1:6" x14ac:dyDescent="0.3">
      <c r="A303" s="7"/>
      <c r="B303" s="7"/>
      <c r="C303" s="7"/>
      <c r="D303" s="7"/>
      <c r="E303" s="11"/>
      <c r="F303" s="4" t="str">
        <f t="shared" ca="1" si="4"/>
        <v/>
      </c>
    </row>
    <row r="304" spans="1:6" x14ac:dyDescent="0.3">
      <c r="A304" s="7"/>
      <c r="B304" s="7"/>
      <c r="C304" s="7"/>
      <c r="D304" s="7"/>
      <c r="E304" s="11"/>
      <c r="F304" s="4" t="str">
        <f t="shared" ca="1" si="4"/>
        <v/>
      </c>
    </row>
    <row r="305" spans="1:6" x14ac:dyDescent="0.3">
      <c r="A305" s="7"/>
      <c r="B305" s="7"/>
      <c r="C305" s="7"/>
      <c r="D305" s="7"/>
      <c r="E305" s="11"/>
      <c r="F305" s="4" t="str">
        <f t="shared" ca="1" si="4"/>
        <v/>
      </c>
    </row>
    <row r="306" spans="1:6" x14ac:dyDescent="0.3">
      <c r="A306" s="7"/>
      <c r="B306" s="7"/>
      <c r="C306" s="7"/>
      <c r="D306" s="7"/>
      <c r="E306" s="11"/>
      <c r="F306" s="4" t="str">
        <f t="shared" ca="1" si="4"/>
        <v/>
      </c>
    </row>
    <row r="307" spans="1:6" x14ac:dyDescent="0.3">
      <c r="A307" s="7"/>
      <c r="B307" s="7"/>
      <c r="C307" s="7"/>
      <c r="D307" s="7"/>
      <c r="E307" s="11"/>
      <c r="F307" s="4" t="str">
        <f t="shared" ca="1" si="4"/>
        <v/>
      </c>
    </row>
    <row r="308" spans="1:6" x14ac:dyDescent="0.3">
      <c r="A308" s="7"/>
      <c r="B308" s="7"/>
      <c r="C308" s="7"/>
      <c r="D308" s="7"/>
      <c r="E308" s="11"/>
      <c r="F308" s="4" t="str">
        <f t="shared" ca="1" si="4"/>
        <v/>
      </c>
    </row>
    <row r="309" spans="1:6" x14ac:dyDescent="0.3">
      <c r="A309" s="7"/>
      <c r="B309" s="7"/>
      <c r="C309" s="7"/>
      <c r="D309" s="7"/>
      <c r="E309" s="11"/>
      <c r="F309" s="4" t="str">
        <f t="shared" ca="1" si="4"/>
        <v/>
      </c>
    </row>
    <row r="310" spans="1:6" x14ac:dyDescent="0.3">
      <c r="A310" s="7"/>
      <c r="B310" s="7"/>
      <c r="C310" s="7"/>
      <c r="D310" s="7"/>
      <c r="E310" s="11"/>
      <c r="F310" s="4" t="str">
        <f t="shared" ca="1" si="4"/>
        <v/>
      </c>
    </row>
    <row r="311" spans="1:6" x14ac:dyDescent="0.3">
      <c r="A311" s="7"/>
      <c r="B311" s="7"/>
      <c r="C311" s="7"/>
      <c r="D311" s="7"/>
      <c r="E311" s="11"/>
      <c r="F311" s="4" t="str">
        <f t="shared" ca="1" si="4"/>
        <v/>
      </c>
    </row>
    <row r="312" spans="1:6" x14ac:dyDescent="0.3">
      <c r="A312" s="7"/>
      <c r="B312" s="7"/>
      <c r="C312" s="7"/>
      <c r="D312" s="7"/>
      <c r="E312" s="11"/>
      <c r="F312" s="4" t="str">
        <f t="shared" ca="1" si="4"/>
        <v/>
      </c>
    </row>
    <row r="313" spans="1:6" x14ac:dyDescent="0.3">
      <c r="A313" s="7"/>
      <c r="B313" s="7"/>
      <c r="C313" s="7"/>
      <c r="D313" s="7"/>
      <c r="E313" s="11"/>
      <c r="F313" s="4" t="str">
        <f t="shared" ca="1" si="4"/>
        <v/>
      </c>
    </row>
    <row r="314" spans="1:6" x14ac:dyDescent="0.3">
      <c r="A314" s="7"/>
      <c r="B314" s="7"/>
      <c r="C314" s="7"/>
      <c r="D314" s="7"/>
      <c r="E314" s="11"/>
      <c r="F314" s="4" t="str">
        <f t="shared" ca="1" si="4"/>
        <v/>
      </c>
    </row>
    <row r="315" spans="1:6" x14ac:dyDescent="0.3">
      <c r="A315" s="7"/>
      <c r="B315" s="7"/>
      <c r="C315" s="7"/>
      <c r="D315" s="7"/>
      <c r="E315" s="11"/>
      <c r="F315" s="4" t="str">
        <f t="shared" ca="1" si="4"/>
        <v/>
      </c>
    </row>
    <row r="316" spans="1:6" x14ac:dyDescent="0.3">
      <c r="A316" s="7"/>
      <c r="B316" s="7"/>
      <c r="C316" s="7"/>
      <c r="D316" s="7"/>
      <c r="E316" s="11"/>
      <c r="F316" s="4" t="str">
        <f t="shared" ca="1" si="4"/>
        <v/>
      </c>
    </row>
    <row r="317" spans="1:6" x14ac:dyDescent="0.3">
      <c r="A317" s="7"/>
      <c r="B317" s="7"/>
      <c r="C317" s="7"/>
      <c r="D317" s="7"/>
      <c r="E317" s="11"/>
      <c r="F317" s="4" t="str">
        <f t="shared" ca="1" si="4"/>
        <v/>
      </c>
    </row>
    <row r="318" spans="1:6" x14ac:dyDescent="0.3">
      <c r="A318" s="7"/>
      <c r="B318" s="7"/>
      <c r="C318" s="7"/>
      <c r="D318" s="7"/>
      <c r="E318" s="11"/>
      <c r="F318" s="4" t="str">
        <f t="shared" ca="1" si="4"/>
        <v/>
      </c>
    </row>
    <row r="319" spans="1:6" x14ac:dyDescent="0.3">
      <c r="A319" s="7"/>
      <c r="B319" s="7"/>
      <c r="C319" s="7"/>
      <c r="D319" s="7"/>
      <c r="E319" s="11"/>
      <c r="F319" s="4" t="str">
        <f t="shared" ca="1" si="4"/>
        <v/>
      </c>
    </row>
    <row r="320" spans="1:6" x14ac:dyDescent="0.3">
      <c r="A320" s="7"/>
      <c r="B320" s="7"/>
      <c r="C320" s="7"/>
      <c r="D320" s="7"/>
      <c r="E320" s="11"/>
      <c r="F320" s="4" t="str">
        <f t="shared" ca="1" si="4"/>
        <v/>
      </c>
    </row>
    <row r="321" spans="1:6" x14ac:dyDescent="0.3">
      <c r="A321" s="7"/>
      <c r="B321" s="7"/>
      <c r="C321" s="7"/>
      <c r="D321" s="7"/>
      <c r="E321" s="11"/>
      <c r="F321" s="4" t="str">
        <f t="shared" ca="1" si="4"/>
        <v/>
      </c>
    </row>
    <row r="322" spans="1:6" x14ac:dyDescent="0.3">
      <c r="A322" s="7"/>
      <c r="B322" s="7"/>
      <c r="C322" s="7"/>
      <c r="D322" s="7"/>
      <c r="E322" s="11"/>
      <c r="F322" s="4" t="str">
        <f t="shared" ca="1" si="4"/>
        <v/>
      </c>
    </row>
    <row r="323" spans="1:6" x14ac:dyDescent="0.3">
      <c r="A323" s="7"/>
      <c r="B323" s="7"/>
      <c r="C323" s="7"/>
      <c r="D323" s="7"/>
      <c r="E323" s="11"/>
      <c r="F323" s="4" t="str">
        <f t="shared" ca="1" si="4"/>
        <v/>
      </c>
    </row>
    <row r="324" spans="1:6" x14ac:dyDescent="0.3">
      <c r="A324" s="7"/>
      <c r="B324" s="7"/>
      <c r="C324" s="7"/>
      <c r="D324" s="7"/>
      <c r="E324" s="11"/>
      <c r="F324" s="4" t="str">
        <f t="shared" ref="F324:F387" ca="1" si="5">IF(OR(D324="",E324=""),"",IF(D324="Concluída","Concluída",IF(TODAY()&gt;E324,"Atrasado","Dentro do Prazo")))</f>
        <v/>
      </c>
    </row>
    <row r="325" spans="1:6" x14ac:dyDescent="0.3">
      <c r="A325" s="7"/>
      <c r="B325" s="7"/>
      <c r="C325" s="7"/>
      <c r="D325" s="7"/>
      <c r="E325" s="11"/>
      <c r="F325" s="4" t="str">
        <f t="shared" ca="1" si="5"/>
        <v/>
      </c>
    </row>
    <row r="326" spans="1:6" x14ac:dyDescent="0.3">
      <c r="A326" s="7"/>
      <c r="B326" s="7"/>
      <c r="C326" s="7"/>
      <c r="D326" s="7"/>
      <c r="E326" s="11"/>
      <c r="F326" s="4" t="str">
        <f t="shared" ca="1" si="5"/>
        <v/>
      </c>
    </row>
    <row r="327" spans="1:6" x14ac:dyDescent="0.3">
      <c r="A327" s="7"/>
      <c r="B327" s="7"/>
      <c r="C327" s="7"/>
      <c r="D327" s="7"/>
      <c r="E327" s="11"/>
      <c r="F327" s="4" t="str">
        <f t="shared" ca="1" si="5"/>
        <v/>
      </c>
    </row>
    <row r="328" spans="1:6" x14ac:dyDescent="0.3">
      <c r="A328" s="7"/>
      <c r="B328" s="7"/>
      <c r="C328" s="7"/>
      <c r="D328" s="7"/>
      <c r="E328" s="11"/>
      <c r="F328" s="4" t="str">
        <f t="shared" ca="1" si="5"/>
        <v/>
      </c>
    </row>
    <row r="329" spans="1:6" x14ac:dyDescent="0.3">
      <c r="A329" s="7"/>
      <c r="B329" s="7"/>
      <c r="C329" s="7"/>
      <c r="D329" s="7"/>
      <c r="E329" s="11"/>
      <c r="F329" s="4" t="str">
        <f t="shared" ca="1" si="5"/>
        <v/>
      </c>
    </row>
    <row r="330" spans="1:6" x14ac:dyDescent="0.3">
      <c r="A330" s="7"/>
      <c r="B330" s="7"/>
      <c r="C330" s="7"/>
      <c r="D330" s="7"/>
      <c r="E330" s="11"/>
      <c r="F330" s="4" t="str">
        <f t="shared" ca="1" si="5"/>
        <v/>
      </c>
    </row>
    <row r="331" spans="1:6" x14ac:dyDescent="0.3">
      <c r="A331" s="7"/>
      <c r="B331" s="7"/>
      <c r="C331" s="7"/>
      <c r="D331" s="7"/>
      <c r="E331" s="11"/>
      <c r="F331" s="4" t="str">
        <f t="shared" ca="1" si="5"/>
        <v/>
      </c>
    </row>
    <row r="332" spans="1:6" x14ac:dyDescent="0.3">
      <c r="A332" s="7"/>
      <c r="B332" s="7"/>
      <c r="C332" s="7"/>
      <c r="D332" s="7"/>
      <c r="E332" s="11"/>
      <c r="F332" s="4" t="str">
        <f t="shared" ca="1" si="5"/>
        <v/>
      </c>
    </row>
    <row r="333" spans="1:6" x14ac:dyDescent="0.3">
      <c r="A333" s="7"/>
      <c r="B333" s="7"/>
      <c r="C333" s="7"/>
      <c r="D333" s="7"/>
      <c r="E333" s="11"/>
      <c r="F333" s="4" t="str">
        <f t="shared" ca="1" si="5"/>
        <v/>
      </c>
    </row>
    <row r="334" spans="1:6" x14ac:dyDescent="0.3">
      <c r="A334" s="7"/>
      <c r="B334" s="7"/>
      <c r="C334" s="7"/>
      <c r="D334" s="7"/>
      <c r="E334" s="11"/>
      <c r="F334" s="4" t="str">
        <f t="shared" ca="1" si="5"/>
        <v/>
      </c>
    </row>
    <row r="335" spans="1:6" x14ac:dyDescent="0.3">
      <c r="A335" s="7"/>
      <c r="B335" s="7"/>
      <c r="C335" s="7"/>
      <c r="D335" s="7"/>
      <c r="E335" s="11"/>
      <c r="F335" s="4" t="str">
        <f t="shared" ca="1" si="5"/>
        <v/>
      </c>
    </row>
    <row r="336" spans="1:6" x14ac:dyDescent="0.3">
      <c r="A336" s="7"/>
      <c r="B336" s="7"/>
      <c r="C336" s="7"/>
      <c r="D336" s="7"/>
      <c r="E336" s="11"/>
      <c r="F336" s="4" t="str">
        <f t="shared" ca="1" si="5"/>
        <v/>
      </c>
    </row>
    <row r="337" spans="1:6" x14ac:dyDescent="0.3">
      <c r="A337" s="7"/>
      <c r="B337" s="7"/>
      <c r="C337" s="7"/>
      <c r="D337" s="7"/>
      <c r="E337" s="11"/>
      <c r="F337" s="4" t="str">
        <f t="shared" ca="1" si="5"/>
        <v/>
      </c>
    </row>
    <row r="338" spans="1:6" x14ac:dyDescent="0.3">
      <c r="A338" s="7"/>
      <c r="B338" s="7"/>
      <c r="C338" s="7"/>
      <c r="D338" s="7"/>
      <c r="E338" s="11"/>
      <c r="F338" s="4" t="str">
        <f t="shared" ca="1" si="5"/>
        <v/>
      </c>
    </row>
    <row r="339" spans="1:6" x14ac:dyDescent="0.3">
      <c r="A339" s="7"/>
      <c r="B339" s="7"/>
      <c r="C339" s="7"/>
      <c r="D339" s="7"/>
      <c r="E339" s="11"/>
      <c r="F339" s="4" t="str">
        <f t="shared" ca="1" si="5"/>
        <v/>
      </c>
    </row>
    <row r="340" spans="1:6" x14ac:dyDescent="0.3">
      <c r="A340" s="7"/>
      <c r="B340" s="7"/>
      <c r="C340" s="7"/>
      <c r="D340" s="7"/>
      <c r="E340" s="11"/>
      <c r="F340" s="4" t="str">
        <f t="shared" ca="1" si="5"/>
        <v/>
      </c>
    </row>
    <row r="341" spans="1:6" x14ac:dyDescent="0.3">
      <c r="A341" s="7"/>
      <c r="B341" s="7"/>
      <c r="C341" s="7"/>
      <c r="D341" s="7"/>
      <c r="E341" s="11"/>
      <c r="F341" s="4" t="str">
        <f t="shared" ca="1" si="5"/>
        <v/>
      </c>
    </row>
    <row r="342" spans="1:6" x14ac:dyDescent="0.3">
      <c r="A342" s="7"/>
      <c r="B342" s="7"/>
      <c r="C342" s="7"/>
      <c r="D342" s="7"/>
      <c r="E342" s="11"/>
      <c r="F342" s="4" t="str">
        <f t="shared" ca="1" si="5"/>
        <v/>
      </c>
    </row>
    <row r="343" spans="1:6" x14ac:dyDescent="0.3">
      <c r="A343" s="7"/>
      <c r="B343" s="7"/>
      <c r="C343" s="7"/>
      <c r="D343" s="7"/>
      <c r="E343" s="11"/>
      <c r="F343" s="4" t="str">
        <f t="shared" ca="1" si="5"/>
        <v/>
      </c>
    </row>
    <row r="344" spans="1:6" x14ac:dyDescent="0.3">
      <c r="A344" s="7"/>
      <c r="B344" s="7"/>
      <c r="C344" s="7"/>
      <c r="D344" s="7"/>
      <c r="E344" s="11"/>
      <c r="F344" s="4" t="str">
        <f t="shared" ca="1" si="5"/>
        <v/>
      </c>
    </row>
    <row r="345" spans="1:6" x14ac:dyDescent="0.3">
      <c r="A345" s="7"/>
      <c r="B345" s="7"/>
      <c r="C345" s="7"/>
      <c r="D345" s="7"/>
      <c r="E345" s="11"/>
      <c r="F345" s="4" t="str">
        <f t="shared" ca="1" si="5"/>
        <v/>
      </c>
    </row>
    <row r="346" spans="1:6" x14ac:dyDescent="0.3">
      <c r="A346" s="7"/>
      <c r="B346" s="7"/>
      <c r="C346" s="7"/>
      <c r="D346" s="7"/>
      <c r="E346" s="11"/>
      <c r="F346" s="4" t="str">
        <f t="shared" ca="1" si="5"/>
        <v/>
      </c>
    </row>
    <row r="347" spans="1:6" x14ac:dyDescent="0.3">
      <c r="A347" s="7"/>
      <c r="B347" s="7"/>
      <c r="C347" s="7"/>
      <c r="D347" s="7"/>
      <c r="E347" s="11"/>
      <c r="F347" s="4" t="str">
        <f t="shared" ca="1" si="5"/>
        <v/>
      </c>
    </row>
    <row r="348" spans="1:6" x14ac:dyDescent="0.3">
      <c r="A348" s="7"/>
      <c r="B348" s="7"/>
      <c r="C348" s="7"/>
      <c r="D348" s="7"/>
      <c r="E348" s="11"/>
      <c r="F348" s="4" t="str">
        <f t="shared" ca="1" si="5"/>
        <v/>
      </c>
    </row>
    <row r="349" spans="1:6" x14ac:dyDescent="0.3">
      <c r="A349" s="7"/>
      <c r="B349" s="7"/>
      <c r="C349" s="7"/>
      <c r="D349" s="7"/>
      <c r="E349" s="11"/>
      <c r="F349" s="4" t="str">
        <f t="shared" ca="1" si="5"/>
        <v/>
      </c>
    </row>
    <row r="350" spans="1:6" x14ac:dyDescent="0.3">
      <c r="A350" s="7"/>
      <c r="B350" s="7"/>
      <c r="C350" s="7"/>
      <c r="D350" s="7"/>
      <c r="E350" s="11"/>
      <c r="F350" s="4" t="str">
        <f t="shared" ca="1" si="5"/>
        <v/>
      </c>
    </row>
    <row r="351" spans="1:6" x14ac:dyDescent="0.3">
      <c r="A351" s="7"/>
      <c r="B351" s="7"/>
      <c r="C351" s="7"/>
      <c r="D351" s="7"/>
      <c r="E351" s="11"/>
      <c r="F351" s="4" t="str">
        <f t="shared" ca="1" si="5"/>
        <v/>
      </c>
    </row>
    <row r="352" spans="1:6" x14ac:dyDescent="0.3">
      <c r="A352" s="7"/>
      <c r="B352" s="7"/>
      <c r="C352" s="7"/>
      <c r="D352" s="7"/>
      <c r="E352" s="11"/>
      <c r="F352" s="4" t="str">
        <f t="shared" ca="1" si="5"/>
        <v/>
      </c>
    </row>
    <row r="353" spans="1:6" x14ac:dyDescent="0.3">
      <c r="A353" s="7"/>
      <c r="B353" s="7"/>
      <c r="C353" s="7"/>
      <c r="D353" s="7"/>
      <c r="E353" s="11"/>
      <c r="F353" s="4" t="str">
        <f t="shared" ca="1" si="5"/>
        <v/>
      </c>
    </row>
    <row r="354" spans="1:6" x14ac:dyDescent="0.3">
      <c r="A354" s="7"/>
      <c r="B354" s="7"/>
      <c r="C354" s="7"/>
      <c r="D354" s="7"/>
      <c r="E354" s="11"/>
      <c r="F354" s="4" t="str">
        <f t="shared" ca="1" si="5"/>
        <v/>
      </c>
    </row>
    <row r="355" spans="1:6" x14ac:dyDescent="0.3">
      <c r="A355" s="7"/>
      <c r="B355" s="7"/>
      <c r="C355" s="7"/>
      <c r="D355" s="7"/>
      <c r="E355" s="11"/>
      <c r="F355" s="4" t="str">
        <f t="shared" ca="1" si="5"/>
        <v/>
      </c>
    </row>
    <row r="356" spans="1:6" x14ac:dyDescent="0.3">
      <c r="A356" s="7"/>
      <c r="B356" s="7"/>
      <c r="C356" s="7"/>
      <c r="D356" s="7"/>
      <c r="E356" s="11"/>
      <c r="F356" s="4" t="str">
        <f t="shared" ca="1" si="5"/>
        <v/>
      </c>
    </row>
    <row r="357" spans="1:6" x14ac:dyDescent="0.3">
      <c r="A357" s="7"/>
      <c r="B357" s="7"/>
      <c r="C357" s="7"/>
      <c r="D357" s="7"/>
      <c r="E357" s="11"/>
      <c r="F357" s="4" t="str">
        <f t="shared" ca="1" si="5"/>
        <v/>
      </c>
    </row>
    <row r="358" spans="1:6" x14ac:dyDescent="0.3">
      <c r="A358" s="7"/>
      <c r="B358" s="7"/>
      <c r="C358" s="7"/>
      <c r="D358" s="7"/>
      <c r="E358" s="11"/>
      <c r="F358" s="4" t="str">
        <f t="shared" ca="1" si="5"/>
        <v/>
      </c>
    </row>
    <row r="359" spans="1:6" x14ac:dyDescent="0.3">
      <c r="A359" s="7"/>
      <c r="B359" s="7"/>
      <c r="C359" s="7"/>
      <c r="D359" s="7"/>
      <c r="E359" s="11"/>
      <c r="F359" s="4" t="str">
        <f t="shared" ca="1" si="5"/>
        <v/>
      </c>
    </row>
    <row r="360" spans="1:6" x14ac:dyDescent="0.3">
      <c r="A360" s="7"/>
      <c r="B360" s="7"/>
      <c r="C360" s="7"/>
      <c r="D360" s="7"/>
      <c r="E360" s="11"/>
      <c r="F360" s="4" t="str">
        <f t="shared" ca="1" si="5"/>
        <v/>
      </c>
    </row>
    <row r="361" spans="1:6" x14ac:dyDescent="0.3">
      <c r="A361" s="7"/>
      <c r="B361" s="7"/>
      <c r="C361" s="7"/>
      <c r="D361" s="7"/>
      <c r="E361" s="11"/>
      <c r="F361" s="4" t="str">
        <f t="shared" ca="1" si="5"/>
        <v/>
      </c>
    </row>
    <row r="362" spans="1:6" x14ac:dyDescent="0.3">
      <c r="A362" s="7"/>
      <c r="B362" s="7"/>
      <c r="C362" s="7"/>
      <c r="D362" s="7"/>
      <c r="E362" s="11"/>
      <c r="F362" s="4" t="str">
        <f t="shared" ca="1" si="5"/>
        <v/>
      </c>
    </row>
    <row r="363" spans="1:6" x14ac:dyDescent="0.3">
      <c r="A363" s="7"/>
      <c r="B363" s="7"/>
      <c r="C363" s="7"/>
      <c r="D363" s="7"/>
      <c r="E363" s="11"/>
      <c r="F363" s="4" t="str">
        <f t="shared" ca="1" si="5"/>
        <v/>
      </c>
    </row>
    <row r="364" spans="1:6" x14ac:dyDescent="0.3">
      <c r="A364" s="7"/>
      <c r="B364" s="7"/>
      <c r="C364" s="7"/>
      <c r="D364" s="7"/>
      <c r="E364" s="11"/>
      <c r="F364" s="4" t="str">
        <f t="shared" ca="1" si="5"/>
        <v/>
      </c>
    </row>
    <row r="365" spans="1:6" x14ac:dyDescent="0.3">
      <c r="A365" s="7"/>
      <c r="B365" s="7"/>
      <c r="C365" s="7"/>
      <c r="D365" s="7"/>
      <c r="E365" s="11"/>
      <c r="F365" s="4" t="str">
        <f t="shared" ca="1" si="5"/>
        <v/>
      </c>
    </row>
    <row r="366" spans="1:6" x14ac:dyDescent="0.3">
      <c r="A366" s="7"/>
      <c r="B366" s="7"/>
      <c r="C366" s="7"/>
      <c r="D366" s="7"/>
      <c r="E366" s="11"/>
      <c r="F366" s="4" t="str">
        <f t="shared" ca="1" si="5"/>
        <v/>
      </c>
    </row>
    <row r="367" spans="1:6" x14ac:dyDescent="0.3">
      <c r="A367" s="7"/>
      <c r="B367" s="7"/>
      <c r="C367" s="7"/>
      <c r="D367" s="7"/>
      <c r="E367" s="11"/>
      <c r="F367" s="4" t="str">
        <f t="shared" ca="1" si="5"/>
        <v/>
      </c>
    </row>
    <row r="368" spans="1:6" x14ac:dyDescent="0.3">
      <c r="A368" s="7"/>
      <c r="B368" s="7"/>
      <c r="C368" s="7"/>
      <c r="D368" s="7"/>
      <c r="E368" s="11"/>
      <c r="F368" s="4" t="str">
        <f t="shared" ca="1" si="5"/>
        <v/>
      </c>
    </row>
    <row r="369" spans="1:6" x14ac:dyDescent="0.3">
      <c r="A369" s="7"/>
      <c r="B369" s="7"/>
      <c r="C369" s="7"/>
      <c r="D369" s="7"/>
      <c r="E369" s="11"/>
      <c r="F369" s="4" t="str">
        <f t="shared" ca="1" si="5"/>
        <v/>
      </c>
    </row>
    <row r="370" spans="1:6" x14ac:dyDescent="0.3">
      <c r="A370" s="7"/>
      <c r="B370" s="7"/>
      <c r="C370" s="7"/>
      <c r="D370" s="7"/>
      <c r="E370" s="11"/>
      <c r="F370" s="4" t="str">
        <f t="shared" ca="1" si="5"/>
        <v/>
      </c>
    </row>
    <row r="371" spans="1:6" x14ac:dyDescent="0.3">
      <c r="A371" s="7"/>
      <c r="B371" s="7"/>
      <c r="C371" s="7"/>
      <c r="D371" s="7"/>
      <c r="E371" s="11"/>
      <c r="F371" s="4" t="str">
        <f t="shared" ca="1" si="5"/>
        <v/>
      </c>
    </row>
    <row r="372" spans="1:6" x14ac:dyDescent="0.3">
      <c r="A372" s="7"/>
      <c r="B372" s="7"/>
      <c r="C372" s="7"/>
      <c r="D372" s="7"/>
      <c r="E372" s="11"/>
      <c r="F372" s="4" t="str">
        <f t="shared" ca="1" si="5"/>
        <v/>
      </c>
    </row>
    <row r="373" spans="1:6" x14ac:dyDescent="0.3">
      <c r="A373" s="7"/>
      <c r="B373" s="7"/>
      <c r="C373" s="7"/>
      <c r="D373" s="7"/>
      <c r="E373" s="11"/>
      <c r="F373" s="4" t="str">
        <f t="shared" ca="1" si="5"/>
        <v/>
      </c>
    </row>
    <row r="374" spans="1:6" x14ac:dyDescent="0.3">
      <c r="A374" s="7"/>
      <c r="B374" s="7"/>
      <c r="C374" s="7"/>
      <c r="D374" s="7"/>
      <c r="E374" s="11"/>
      <c r="F374" s="4" t="str">
        <f t="shared" ca="1" si="5"/>
        <v/>
      </c>
    </row>
    <row r="375" spans="1:6" x14ac:dyDescent="0.3">
      <c r="A375" s="7"/>
      <c r="B375" s="7"/>
      <c r="C375" s="7"/>
      <c r="D375" s="7"/>
      <c r="E375" s="11"/>
      <c r="F375" s="4" t="str">
        <f t="shared" ca="1" si="5"/>
        <v/>
      </c>
    </row>
    <row r="376" spans="1:6" x14ac:dyDescent="0.3">
      <c r="A376" s="7"/>
      <c r="B376" s="7"/>
      <c r="C376" s="7"/>
      <c r="D376" s="7"/>
      <c r="E376" s="11"/>
      <c r="F376" s="4" t="str">
        <f t="shared" ca="1" si="5"/>
        <v/>
      </c>
    </row>
    <row r="377" spans="1:6" x14ac:dyDescent="0.3">
      <c r="A377" s="7"/>
      <c r="B377" s="7"/>
      <c r="C377" s="7"/>
      <c r="D377" s="7"/>
      <c r="E377" s="11"/>
      <c r="F377" s="4" t="str">
        <f t="shared" ca="1" si="5"/>
        <v/>
      </c>
    </row>
    <row r="378" spans="1:6" x14ac:dyDescent="0.3">
      <c r="A378" s="7"/>
      <c r="B378" s="7"/>
      <c r="C378" s="7"/>
      <c r="D378" s="7"/>
      <c r="E378" s="11"/>
      <c r="F378" s="4" t="str">
        <f t="shared" ca="1" si="5"/>
        <v/>
      </c>
    </row>
    <row r="379" spans="1:6" x14ac:dyDescent="0.3">
      <c r="A379" s="7"/>
      <c r="B379" s="7"/>
      <c r="C379" s="7"/>
      <c r="D379" s="7"/>
      <c r="E379" s="11"/>
      <c r="F379" s="4" t="str">
        <f t="shared" ca="1" si="5"/>
        <v/>
      </c>
    </row>
    <row r="380" spans="1:6" x14ac:dyDescent="0.3">
      <c r="A380" s="7"/>
      <c r="B380" s="7"/>
      <c r="C380" s="7"/>
      <c r="D380" s="7"/>
      <c r="E380" s="11"/>
      <c r="F380" s="4" t="str">
        <f t="shared" ca="1" si="5"/>
        <v/>
      </c>
    </row>
    <row r="381" spans="1:6" x14ac:dyDescent="0.3">
      <c r="A381" s="7"/>
      <c r="B381" s="7"/>
      <c r="C381" s="7"/>
      <c r="D381" s="7"/>
      <c r="E381" s="11"/>
      <c r="F381" s="4" t="str">
        <f t="shared" ca="1" si="5"/>
        <v/>
      </c>
    </row>
    <row r="382" spans="1:6" x14ac:dyDescent="0.3">
      <c r="A382" s="7"/>
      <c r="B382" s="7"/>
      <c r="C382" s="7"/>
      <c r="D382" s="7"/>
      <c r="E382" s="11"/>
      <c r="F382" s="4" t="str">
        <f t="shared" ca="1" si="5"/>
        <v/>
      </c>
    </row>
    <row r="383" spans="1:6" x14ac:dyDescent="0.3">
      <c r="A383" s="7"/>
      <c r="B383" s="7"/>
      <c r="C383" s="7"/>
      <c r="D383" s="7"/>
      <c r="E383" s="11"/>
      <c r="F383" s="4" t="str">
        <f t="shared" ca="1" si="5"/>
        <v/>
      </c>
    </row>
    <row r="384" spans="1:6" x14ac:dyDescent="0.3">
      <c r="A384" s="7"/>
      <c r="B384" s="7"/>
      <c r="C384" s="7"/>
      <c r="D384" s="7"/>
      <c r="E384" s="11"/>
      <c r="F384" s="4" t="str">
        <f t="shared" ca="1" si="5"/>
        <v/>
      </c>
    </row>
    <row r="385" spans="1:6" x14ac:dyDescent="0.3">
      <c r="A385" s="7"/>
      <c r="B385" s="7"/>
      <c r="C385" s="7"/>
      <c r="D385" s="7"/>
      <c r="E385" s="11"/>
      <c r="F385" s="4" t="str">
        <f t="shared" ca="1" si="5"/>
        <v/>
      </c>
    </row>
    <row r="386" spans="1:6" x14ac:dyDescent="0.3">
      <c r="A386" s="7"/>
      <c r="B386" s="7"/>
      <c r="C386" s="7"/>
      <c r="D386" s="7"/>
      <c r="E386" s="11"/>
      <c r="F386" s="4" t="str">
        <f t="shared" ca="1" si="5"/>
        <v/>
      </c>
    </row>
    <row r="387" spans="1:6" x14ac:dyDescent="0.3">
      <c r="A387" s="7"/>
      <c r="B387" s="7"/>
      <c r="C387" s="7"/>
      <c r="D387" s="7"/>
      <c r="E387" s="11"/>
      <c r="F387" s="4" t="str">
        <f t="shared" ca="1" si="5"/>
        <v/>
      </c>
    </row>
    <row r="388" spans="1:6" x14ac:dyDescent="0.3">
      <c r="A388" s="7"/>
      <c r="B388" s="7"/>
      <c r="C388" s="7"/>
      <c r="D388" s="7"/>
      <c r="E388" s="11"/>
      <c r="F388" s="4" t="str">
        <f t="shared" ref="F388:F451" ca="1" si="6">IF(OR(D388="",E388=""),"",IF(D388="Concluída","Concluída",IF(TODAY()&gt;E388,"Atrasado","Dentro do Prazo")))</f>
        <v/>
      </c>
    </row>
    <row r="389" spans="1:6" x14ac:dyDescent="0.3">
      <c r="A389" s="7"/>
      <c r="B389" s="7"/>
      <c r="C389" s="7"/>
      <c r="D389" s="7"/>
      <c r="E389" s="11"/>
      <c r="F389" s="4" t="str">
        <f t="shared" ca="1" si="6"/>
        <v/>
      </c>
    </row>
    <row r="390" spans="1:6" x14ac:dyDescent="0.3">
      <c r="A390" s="7"/>
      <c r="B390" s="7"/>
      <c r="C390" s="7"/>
      <c r="D390" s="7"/>
      <c r="E390" s="11"/>
      <c r="F390" s="4" t="str">
        <f t="shared" ca="1" si="6"/>
        <v/>
      </c>
    </row>
    <row r="391" spans="1:6" x14ac:dyDescent="0.3">
      <c r="A391" s="7"/>
      <c r="B391" s="7"/>
      <c r="C391" s="7"/>
      <c r="D391" s="7"/>
      <c r="E391" s="11"/>
      <c r="F391" s="4" t="str">
        <f t="shared" ca="1" si="6"/>
        <v/>
      </c>
    </row>
    <row r="392" spans="1:6" x14ac:dyDescent="0.3">
      <c r="A392" s="7"/>
      <c r="B392" s="7"/>
      <c r="C392" s="7"/>
      <c r="D392" s="7"/>
      <c r="E392" s="11"/>
      <c r="F392" s="4" t="str">
        <f t="shared" ca="1" si="6"/>
        <v/>
      </c>
    </row>
    <row r="393" spans="1:6" x14ac:dyDescent="0.3">
      <c r="A393" s="7"/>
      <c r="B393" s="7"/>
      <c r="C393" s="7"/>
      <c r="D393" s="7"/>
      <c r="E393" s="11"/>
      <c r="F393" s="4" t="str">
        <f t="shared" ca="1" si="6"/>
        <v/>
      </c>
    </row>
    <row r="394" spans="1:6" x14ac:dyDescent="0.3">
      <c r="A394" s="7"/>
      <c r="B394" s="7"/>
      <c r="C394" s="7"/>
      <c r="D394" s="7"/>
      <c r="E394" s="11"/>
      <c r="F394" s="4" t="str">
        <f t="shared" ca="1" si="6"/>
        <v/>
      </c>
    </row>
    <row r="395" spans="1:6" x14ac:dyDescent="0.3">
      <c r="A395" s="7"/>
      <c r="B395" s="7"/>
      <c r="C395" s="7"/>
      <c r="D395" s="7"/>
      <c r="E395" s="11"/>
      <c r="F395" s="4" t="str">
        <f t="shared" ca="1" si="6"/>
        <v/>
      </c>
    </row>
    <row r="396" spans="1:6" x14ac:dyDescent="0.3">
      <c r="A396" s="7"/>
      <c r="B396" s="7"/>
      <c r="C396" s="7"/>
      <c r="D396" s="7"/>
      <c r="E396" s="11"/>
      <c r="F396" s="4" t="str">
        <f t="shared" ca="1" si="6"/>
        <v/>
      </c>
    </row>
    <row r="397" spans="1:6" x14ac:dyDescent="0.3">
      <c r="A397" s="7"/>
      <c r="B397" s="7"/>
      <c r="C397" s="7"/>
      <c r="D397" s="7"/>
      <c r="E397" s="11"/>
      <c r="F397" s="4" t="str">
        <f t="shared" ca="1" si="6"/>
        <v/>
      </c>
    </row>
    <row r="398" spans="1:6" x14ac:dyDescent="0.3">
      <c r="A398" s="7"/>
      <c r="B398" s="7"/>
      <c r="C398" s="7"/>
      <c r="D398" s="7"/>
      <c r="E398" s="11"/>
      <c r="F398" s="4" t="str">
        <f t="shared" ca="1" si="6"/>
        <v/>
      </c>
    </row>
    <row r="399" spans="1:6" x14ac:dyDescent="0.3">
      <c r="A399" s="7"/>
      <c r="B399" s="7"/>
      <c r="C399" s="7"/>
      <c r="D399" s="7"/>
      <c r="E399" s="11"/>
      <c r="F399" s="4" t="str">
        <f t="shared" ca="1" si="6"/>
        <v/>
      </c>
    </row>
    <row r="400" spans="1:6" x14ac:dyDescent="0.3">
      <c r="A400" s="7"/>
      <c r="B400" s="7"/>
      <c r="C400" s="7"/>
      <c r="D400" s="7"/>
      <c r="E400" s="11"/>
      <c r="F400" s="4" t="str">
        <f t="shared" ca="1" si="6"/>
        <v/>
      </c>
    </row>
    <row r="401" spans="1:6" x14ac:dyDescent="0.3">
      <c r="A401" s="7"/>
      <c r="B401" s="7"/>
      <c r="C401" s="7"/>
      <c r="D401" s="7"/>
      <c r="E401" s="11"/>
      <c r="F401" s="4" t="str">
        <f t="shared" ca="1" si="6"/>
        <v/>
      </c>
    </row>
    <row r="402" spans="1:6" x14ac:dyDescent="0.3">
      <c r="A402" s="7"/>
      <c r="B402" s="7"/>
      <c r="C402" s="7"/>
      <c r="D402" s="7"/>
      <c r="E402" s="11"/>
      <c r="F402" s="4" t="str">
        <f t="shared" ca="1" si="6"/>
        <v/>
      </c>
    </row>
    <row r="403" spans="1:6" x14ac:dyDescent="0.3">
      <c r="A403" s="7"/>
      <c r="B403" s="7"/>
      <c r="C403" s="7"/>
      <c r="D403" s="7"/>
      <c r="E403" s="11"/>
      <c r="F403" s="4" t="str">
        <f t="shared" ca="1" si="6"/>
        <v/>
      </c>
    </row>
    <row r="404" spans="1:6" x14ac:dyDescent="0.3">
      <c r="A404" s="7"/>
      <c r="B404" s="7"/>
      <c r="C404" s="7"/>
      <c r="D404" s="7"/>
      <c r="E404" s="11"/>
      <c r="F404" s="4" t="str">
        <f t="shared" ca="1" si="6"/>
        <v/>
      </c>
    </row>
    <row r="405" spans="1:6" x14ac:dyDescent="0.3">
      <c r="A405" s="7"/>
      <c r="B405" s="7"/>
      <c r="C405" s="7"/>
      <c r="D405" s="7"/>
      <c r="E405" s="11"/>
      <c r="F405" s="4" t="str">
        <f t="shared" ca="1" si="6"/>
        <v/>
      </c>
    </row>
    <row r="406" spans="1:6" x14ac:dyDescent="0.3">
      <c r="A406" s="7"/>
      <c r="B406" s="7"/>
      <c r="C406" s="7"/>
      <c r="D406" s="7"/>
      <c r="E406" s="11"/>
      <c r="F406" s="4" t="str">
        <f t="shared" ca="1" si="6"/>
        <v/>
      </c>
    </row>
    <row r="407" spans="1:6" x14ac:dyDescent="0.3">
      <c r="A407" s="7"/>
      <c r="B407" s="7"/>
      <c r="C407" s="7"/>
      <c r="D407" s="7"/>
      <c r="E407" s="11"/>
      <c r="F407" s="4" t="str">
        <f t="shared" ca="1" si="6"/>
        <v/>
      </c>
    </row>
    <row r="408" spans="1:6" x14ac:dyDescent="0.3">
      <c r="A408" s="7"/>
      <c r="B408" s="7"/>
      <c r="C408" s="7"/>
      <c r="D408" s="7"/>
      <c r="E408" s="11"/>
      <c r="F408" s="4" t="str">
        <f t="shared" ca="1" si="6"/>
        <v/>
      </c>
    </row>
    <row r="409" spans="1:6" x14ac:dyDescent="0.3">
      <c r="A409" s="7"/>
      <c r="B409" s="7"/>
      <c r="C409" s="7"/>
      <c r="D409" s="7"/>
      <c r="E409" s="11"/>
      <c r="F409" s="4" t="str">
        <f t="shared" ca="1" si="6"/>
        <v/>
      </c>
    </row>
    <row r="410" spans="1:6" x14ac:dyDescent="0.3">
      <c r="A410" s="7"/>
      <c r="B410" s="7"/>
      <c r="C410" s="7"/>
      <c r="D410" s="7"/>
      <c r="E410" s="11"/>
      <c r="F410" s="4" t="str">
        <f t="shared" ca="1" si="6"/>
        <v/>
      </c>
    </row>
    <row r="411" spans="1:6" x14ac:dyDescent="0.3">
      <c r="A411" s="7"/>
      <c r="B411" s="7"/>
      <c r="C411" s="7"/>
      <c r="D411" s="7"/>
      <c r="E411" s="11"/>
      <c r="F411" s="4" t="str">
        <f t="shared" ca="1" si="6"/>
        <v/>
      </c>
    </row>
    <row r="412" spans="1:6" x14ac:dyDescent="0.3">
      <c r="A412" s="7"/>
      <c r="B412" s="7"/>
      <c r="C412" s="7"/>
      <c r="D412" s="7"/>
      <c r="E412" s="11"/>
      <c r="F412" s="4" t="str">
        <f t="shared" ca="1" si="6"/>
        <v/>
      </c>
    </row>
    <row r="413" spans="1:6" x14ac:dyDescent="0.3">
      <c r="A413" s="7"/>
      <c r="B413" s="7"/>
      <c r="C413" s="7"/>
      <c r="D413" s="7"/>
      <c r="E413" s="11"/>
      <c r="F413" s="4" t="str">
        <f t="shared" ca="1" si="6"/>
        <v/>
      </c>
    </row>
    <row r="414" spans="1:6" x14ac:dyDescent="0.3">
      <c r="A414" s="7"/>
      <c r="B414" s="7"/>
      <c r="C414" s="7"/>
      <c r="D414" s="7"/>
      <c r="E414" s="11"/>
      <c r="F414" s="4" t="str">
        <f t="shared" ca="1" si="6"/>
        <v/>
      </c>
    </row>
    <row r="415" spans="1:6" x14ac:dyDescent="0.3">
      <c r="A415" s="7"/>
      <c r="B415" s="7"/>
      <c r="C415" s="7"/>
      <c r="D415" s="7"/>
      <c r="E415" s="11"/>
      <c r="F415" s="4" t="str">
        <f t="shared" ca="1" si="6"/>
        <v/>
      </c>
    </row>
    <row r="416" spans="1:6" x14ac:dyDescent="0.3">
      <c r="A416" s="7"/>
      <c r="B416" s="7"/>
      <c r="C416" s="7"/>
      <c r="D416" s="7"/>
      <c r="E416" s="11"/>
      <c r="F416" s="4" t="str">
        <f t="shared" ca="1" si="6"/>
        <v/>
      </c>
    </row>
    <row r="417" spans="1:6" x14ac:dyDescent="0.3">
      <c r="A417" s="7"/>
      <c r="B417" s="7"/>
      <c r="C417" s="7"/>
      <c r="D417" s="7"/>
      <c r="E417" s="11"/>
      <c r="F417" s="4" t="str">
        <f t="shared" ca="1" si="6"/>
        <v/>
      </c>
    </row>
    <row r="418" spans="1:6" x14ac:dyDescent="0.3">
      <c r="A418" s="7"/>
      <c r="B418" s="7"/>
      <c r="C418" s="7"/>
      <c r="D418" s="7"/>
      <c r="E418" s="11"/>
      <c r="F418" s="4" t="str">
        <f t="shared" ca="1" si="6"/>
        <v/>
      </c>
    </row>
    <row r="419" spans="1:6" x14ac:dyDescent="0.3">
      <c r="A419" s="7"/>
      <c r="B419" s="7"/>
      <c r="C419" s="7"/>
      <c r="D419" s="7"/>
      <c r="E419" s="11"/>
      <c r="F419" s="4" t="str">
        <f t="shared" ca="1" si="6"/>
        <v/>
      </c>
    </row>
    <row r="420" spans="1:6" x14ac:dyDescent="0.3">
      <c r="A420" s="7"/>
      <c r="B420" s="7"/>
      <c r="C420" s="7"/>
      <c r="D420" s="7"/>
      <c r="E420" s="11"/>
      <c r="F420" s="4" t="str">
        <f t="shared" ca="1" si="6"/>
        <v/>
      </c>
    </row>
    <row r="421" spans="1:6" x14ac:dyDescent="0.3">
      <c r="A421" s="7"/>
      <c r="B421" s="7"/>
      <c r="C421" s="7"/>
      <c r="D421" s="7"/>
      <c r="E421" s="11"/>
      <c r="F421" s="4" t="str">
        <f t="shared" ca="1" si="6"/>
        <v/>
      </c>
    </row>
    <row r="422" spans="1:6" x14ac:dyDescent="0.3">
      <c r="A422" s="7"/>
      <c r="B422" s="7"/>
      <c r="C422" s="7"/>
      <c r="D422" s="7"/>
      <c r="E422" s="11"/>
      <c r="F422" s="4" t="str">
        <f t="shared" ca="1" si="6"/>
        <v/>
      </c>
    </row>
    <row r="423" spans="1:6" x14ac:dyDescent="0.3">
      <c r="A423" s="7"/>
      <c r="B423" s="7"/>
      <c r="C423" s="7"/>
      <c r="D423" s="7"/>
      <c r="E423" s="11"/>
      <c r="F423" s="4" t="str">
        <f t="shared" ca="1" si="6"/>
        <v/>
      </c>
    </row>
    <row r="424" spans="1:6" x14ac:dyDescent="0.3">
      <c r="A424" s="7"/>
      <c r="B424" s="7"/>
      <c r="C424" s="7"/>
      <c r="D424" s="7"/>
      <c r="E424" s="11"/>
      <c r="F424" s="4" t="str">
        <f t="shared" ca="1" si="6"/>
        <v/>
      </c>
    </row>
    <row r="425" spans="1:6" x14ac:dyDescent="0.3">
      <c r="A425" s="7"/>
      <c r="B425" s="7"/>
      <c r="C425" s="7"/>
      <c r="D425" s="7"/>
      <c r="E425" s="11"/>
      <c r="F425" s="4" t="str">
        <f t="shared" ca="1" si="6"/>
        <v/>
      </c>
    </row>
    <row r="426" spans="1:6" x14ac:dyDescent="0.3">
      <c r="A426" s="7"/>
      <c r="B426" s="7"/>
      <c r="C426" s="7"/>
      <c r="D426" s="7"/>
      <c r="E426" s="11"/>
      <c r="F426" s="4" t="str">
        <f t="shared" ca="1" si="6"/>
        <v/>
      </c>
    </row>
    <row r="427" spans="1:6" x14ac:dyDescent="0.3">
      <c r="A427" s="7"/>
      <c r="B427" s="7"/>
      <c r="C427" s="7"/>
      <c r="D427" s="7"/>
      <c r="E427" s="11"/>
      <c r="F427" s="4" t="str">
        <f t="shared" ca="1" si="6"/>
        <v/>
      </c>
    </row>
    <row r="428" spans="1:6" x14ac:dyDescent="0.3">
      <c r="A428" s="7"/>
      <c r="B428" s="7"/>
      <c r="C428" s="7"/>
      <c r="D428" s="7"/>
      <c r="E428" s="11"/>
      <c r="F428" s="4" t="str">
        <f t="shared" ca="1" si="6"/>
        <v/>
      </c>
    </row>
    <row r="429" spans="1:6" x14ac:dyDescent="0.3">
      <c r="A429" s="7"/>
      <c r="B429" s="7"/>
      <c r="C429" s="7"/>
      <c r="D429" s="7"/>
      <c r="E429" s="11"/>
      <c r="F429" s="4" t="str">
        <f t="shared" ca="1" si="6"/>
        <v/>
      </c>
    </row>
    <row r="430" spans="1:6" x14ac:dyDescent="0.3">
      <c r="A430" s="7"/>
      <c r="B430" s="7"/>
      <c r="C430" s="7"/>
      <c r="D430" s="7"/>
      <c r="E430" s="11"/>
      <c r="F430" s="4" t="str">
        <f t="shared" ca="1" si="6"/>
        <v/>
      </c>
    </row>
    <row r="431" spans="1:6" x14ac:dyDescent="0.3">
      <c r="A431" s="7"/>
      <c r="B431" s="7"/>
      <c r="C431" s="7"/>
      <c r="D431" s="7"/>
      <c r="E431" s="11"/>
      <c r="F431" s="4" t="str">
        <f t="shared" ca="1" si="6"/>
        <v/>
      </c>
    </row>
    <row r="432" spans="1:6" x14ac:dyDescent="0.3">
      <c r="A432" s="7"/>
      <c r="B432" s="7"/>
      <c r="C432" s="7"/>
      <c r="D432" s="7"/>
      <c r="E432" s="11"/>
      <c r="F432" s="4" t="str">
        <f t="shared" ca="1" si="6"/>
        <v/>
      </c>
    </row>
    <row r="433" spans="1:6" x14ac:dyDescent="0.3">
      <c r="A433" s="7"/>
      <c r="B433" s="7"/>
      <c r="C433" s="7"/>
      <c r="D433" s="7"/>
      <c r="E433" s="11"/>
      <c r="F433" s="4" t="str">
        <f t="shared" ca="1" si="6"/>
        <v/>
      </c>
    </row>
    <row r="434" spans="1:6" x14ac:dyDescent="0.3">
      <c r="A434" s="7"/>
      <c r="B434" s="7"/>
      <c r="C434" s="7"/>
      <c r="D434" s="7"/>
      <c r="E434" s="11"/>
      <c r="F434" s="4" t="str">
        <f t="shared" ca="1" si="6"/>
        <v/>
      </c>
    </row>
    <row r="435" spans="1:6" x14ac:dyDescent="0.3">
      <c r="A435" s="7"/>
      <c r="B435" s="7"/>
      <c r="C435" s="7"/>
      <c r="D435" s="7"/>
      <c r="E435" s="11"/>
      <c r="F435" s="4" t="str">
        <f t="shared" ca="1" si="6"/>
        <v/>
      </c>
    </row>
    <row r="436" spans="1:6" x14ac:dyDescent="0.3">
      <c r="A436" s="7"/>
      <c r="B436" s="7"/>
      <c r="C436" s="7"/>
      <c r="D436" s="7"/>
      <c r="E436" s="11"/>
      <c r="F436" s="4" t="str">
        <f t="shared" ca="1" si="6"/>
        <v/>
      </c>
    </row>
    <row r="437" spans="1:6" x14ac:dyDescent="0.3">
      <c r="A437" s="7"/>
      <c r="B437" s="7"/>
      <c r="C437" s="7"/>
      <c r="D437" s="7"/>
      <c r="E437" s="11"/>
      <c r="F437" s="4" t="str">
        <f t="shared" ca="1" si="6"/>
        <v/>
      </c>
    </row>
    <row r="438" spans="1:6" x14ac:dyDescent="0.3">
      <c r="A438" s="7"/>
      <c r="B438" s="7"/>
      <c r="C438" s="7"/>
      <c r="D438" s="7"/>
      <c r="E438" s="11"/>
      <c r="F438" s="4" t="str">
        <f t="shared" ca="1" si="6"/>
        <v/>
      </c>
    </row>
    <row r="439" spans="1:6" x14ac:dyDescent="0.3">
      <c r="A439" s="7"/>
      <c r="B439" s="7"/>
      <c r="C439" s="7"/>
      <c r="D439" s="7"/>
      <c r="E439" s="11"/>
      <c r="F439" s="4" t="str">
        <f t="shared" ca="1" si="6"/>
        <v/>
      </c>
    </row>
    <row r="440" spans="1:6" x14ac:dyDescent="0.3">
      <c r="A440" s="7"/>
      <c r="B440" s="7"/>
      <c r="C440" s="7"/>
      <c r="D440" s="7"/>
      <c r="E440" s="11"/>
      <c r="F440" s="4" t="str">
        <f t="shared" ca="1" si="6"/>
        <v/>
      </c>
    </row>
    <row r="441" spans="1:6" x14ac:dyDescent="0.3">
      <c r="A441" s="7"/>
      <c r="B441" s="7"/>
      <c r="C441" s="7"/>
      <c r="D441" s="7"/>
      <c r="E441" s="11"/>
      <c r="F441" s="4" t="str">
        <f t="shared" ca="1" si="6"/>
        <v/>
      </c>
    </row>
    <row r="442" spans="1:6" x14ac:dyDescent="0.3">
      <c r="A442" s="7"/>
      <c r="B442" s="7"/>
      <c r="C442" s="7"/>
      <c r="D442" s="7"/>
      <c r="E442" s="11"/>
      <c r="F442" s="4" t="str">
        <f t="shared" ca="1" si="6"/>
        <v/>
      </c>
    </row>
    <row r="443" spans="1:6" x14ac:dyDescent="0.3">
      <c r="A443" s="7"/>
      <c r="B443" s="7"/>
      <c r="C443" s="7"/>
      <c r="D443" s="7"/>
      <c r="E443" s="11"/>
      <c r="F443" s="4" t="str">
        <f t="shared" ca="1" si="6"/>
        <v/>
      </c>
    </row>
    <row r="444" spans="1:6" x14ac:dyDescent="0.3">
      <c r="A444" s="7"/>
      <c r="B444" s="7"/>
      <c r="C444" s="7"/>
      <c r="D444" s="7"/>
      <c r="E444" s="11"/>
      <c r="F444" s="4" t="str">
        <f t="shared" ca="1" si="6"/>
        <v/>
      </c>
    </row>
    <row r="445" spans="1:6" x14ac:dyDescent="0.3">
      <c r="A445" s="7"/>
      <c r="B445" s="7"/>
      <c r="C445" s="7"/>
      <c r="D445" s="7"/>
      <c r="E445" s="11"/>
      <c r="F445" s="4" t="str">
        <f t="shared" ca="1" si="6"/>
        <v/>
      </c>
    </row>
    <row r="446" spans="1:6" x14ac:dyDescent="0.3">
      <c r="A446" s="7"/>
      <c r="B446" s="7"/>
      <c r="C446" s="7"/>
      <c r="D446" s="7"/>
      <c r="E446" s="11"/>
      <c r="F446" s="4" t="str">
        <f t="shared" ca="1" si="6"/>
        <v/>
      </c>
    </row>
    <row r="447" spans="1:6" x14ac:dyDescent="0.3">
      <c r="A447" s="7"/>
      <c r="B447" s="7"/>
      <c r="C447" s="7"/>
      <c r="D447" s="7"/>
      <c r="E447" s="11"/>
      <c r="F447" s="4" t="str">
        <f t="shared" ca="1" si="6"/>
        <v/>
      </c>
    </row>
    <row r="448" spans="1:6" x14ac:dyDescent="0.3">
      <c r="A448" s="7"/>
      <c r="B448" s="7"/>
      <c r="C448" s="7"/>
      <c r="D448" s="7"/>
      <c r="E448" s="11"/>
      <c r="F448" s="4" t="str">
        <f t="shared" ca="1" si="6"/>
        <v/>
      </c>
    </row>
    <row r="449" spans="1:6" x14ac:dyDescent="0.3">
      <c r="A449" s="7"/>
      <c r="B449" s="7"/>
      <c r="C449" s="7"/>
      <c r="D449" s="7"/>
      <c r="E449" s="11"/>
      <c r="F449" s="4" t="str">
        <f t="shared" ca="1" si="6"/>
        <v/>
      </c>
    </row>
    <row r="450" spans="1:6" x14ac:dyDescent="0.3">
      <c r="A450" s="7"/>
      <c r="B450" s="7"/>
      <c r="C450" s="7"/>
      <c r="D450" s="7"/>
      <c r="E450" s="11"/>
      <c r="F450" s="4" t="str">
        <f t="shared" ca="1" si="6"/>
        <v/>
      </c>
    </row>
    <row r="451" spans="1:6" x14ac:dyDescent="0.3">
      <c r="A451" s="7"/>
      <c r="B451" s="7"/>
      <c r="C451" s="7"/>
      <c r="D451" s="7"/>
      <c r="E451" s="11"/>
      <c r="F451" s="4" t="str">
        <f t="shared" ca="1" si="6"/>
        <v/>
      </c>
    </row>
    <row r="452" spans="1:6" x14ac:dyDescent="0.3">
      <c r="A452" s="7"/>
      <c r="B452" s="7"/>
      <c r="C452" s="7"/>
      <c r="D452" s="7"/>
      <c r="E452" s="11"/>
      <c r="F452" s="4" t="str">
        <f t="shared" ref="F452:F515" ca="1" si="7">IF(OR(D452="",E452=""),"",IF(D452="Concluída","Concluída",IF(TODAY()&gt;E452,"Atrasado","Dentro do Prazo")))</f>
        <v/>
      </c>
    </row>
    <row r="453" spans="1:6" x14ac:dyDescent="0.3">
      <c r="A453" s="7"/>
      <c r="B453" s="7"/>
      <c r="C453" s="7"/>
      <c r="D453" s="7"/>
      <c r="E453" s="11"/>
      <c r="F453" s="4" t="str">
        <f t="shared" ca="1" si="7"/>
        <v/>
      </c>
    </row>
    <row r="454" spans="1:6" x14ac:dyDescent="0.3">
      <c r="A454" s="7"/>
      <c r="B454" s="7"/>
      <c r="C454" s="7"/>
      <c r="D454" s="7"/>
      <c r="E454" s="11"/>
      <c r="F454" s="4" t="str">
        <f t="shared" ca="1" si="7"/>
        <v/>
      </c>
    </row>
    <row r="455" spans="1:6" x14ac:dyDescent="0.3">
      <c r="A455" s="7"/>
      <c r="B455" s="7"/>
      <c r="C455" s="7"/>
      <c r="D455" s="7"/>
      <c r="E455" s="11"/>
      <c r="F455" s="4" t="str">
        <f t="shared" ca="1" si="7"/>
        <v/>
      </c>
    </row>
    <row r="456" spans="1:6" x14ac:dyDescent="0.3">
      <c r="A456" s="7"/>
      <c r="B456" s="7"/>
      <c r="C456" s="7"/>
      <c r="D456" s="7"/>
      <c r="E456" s="11"/>
      <c r="F456" s="4" t="str">
        <f t="shared" ca="1" si="7"/>
        <v/>
      </c>
    </row>
    <row r="457" spans="1:6" x14ac:dyDescent="0.3">
      <c r="A457" s="7"/>
      <c r="B457" s="7"/>
      <c r="C457" s="7"/>
      <c r="D457" s="7"/>
      <c r="E457" s="11"/>
      <c r="F457" s="4" t="str">
        <f t="shared" ca="1" si="7"/>
        <v/>
      </c>
    </row>
    <row r="458" spans="1:6" x14ac:dyDescent="0.3">
      <c r="A458" s="7"/>
      <c r="B458" s="7"/>
      <c r="C458" s="7"/>
      <c r="D458" s="7"/>
      <c r="E458" s="11"/>
      <c r="F458" s="4" t="str">
        <f t="shared" ca="1" si="7"/>
        <v/>
      </c>
    </row>
    <row r="459" spans="1:6" x14ac:dyDescent="0.3">
      <c r="A459" s="7"/>
      <c r="B459" s="7"/>
      <c r="C459" s="7"/>
      <c r="D459" s="7"/>
      <c r="E459" s="11"/>
      <c r="F459" s="4" t="str">
        <f t="shared" ca="1" si="7"/>
        <v/>
      </c>
    </row>
    <row r="460" spans="1:6" x14ac:dyDescent="0.3">
      <c r="A460" s="7"/>
      <c r="B460" s="7"/>
      <c r="C460" s="7"/>
      <c r="D460" s="7"/>
      <c r="E460" s="11"/>
      <c r="F460" s="4" t="str">
        <f t="shared" ca="1" si="7"/>
        <v/>
      </c>
    </row>
    <row r="461" spans="1:6" x14ac:dyDescent="0.3">
      <c r="A461" s="7"/>
      <c r="B461" s="7"/>
      <c r="C461" s="7"/>
      <c r="D461" s="7"/>
      <c r="E461" s="11"/>
      <c r="F461" s="4" t="str">
        <f t="shared" ca="1" si="7"/>
        <v/>
      </c>
    </row>
    <row r="462" spans="1:6" x14ac:dyDescent="0.3">
      <c r="A462" s="7"/>
      <c r="B462" s="7"/>
      <c r="C462" s="7"/>
      <c r="D462" s="7"/>
      <c r="E462" s="11"/>
      <c r="F462" s="4" t="str">
        <f t="shared" ca="1" si="7"/>
        <v/>
      </c>
    </row>
    <row r="463" spans="1:6" x14ac:dyDescent="0.3">
      <c r="A463" s="7"/>
      <c r="B463" s="7"/>
      <c r="C463" s="7"/>
      <c r="D463" s="7"/>
      <c r="E463" s="11"/>
      <c r="F463" s="4" t="str">
        <f t="shared" ca="1" si="7"/>
        <v/>
      </c>
    </row>
    <row r="464" spans="1:6" x14ac:dyDescent="0.3">
      <c r="A464" s="7"/>
      <c r="B464" s="7"/>
      <c r="C464" s="7"/>
      <c r="D464" s="7"/>
      <c r="E464" s="11"/>
      <c r="F464" s="4" t="str">
        <f t="shared" ca="1" si="7"/>
        <v/>
      </c>
    </row>
    <row r="465" spans="1:6" x14ac:dyDescent="0.3">
      <c r="A465" s="7"/>
      <c r="B465" s="7"/>
      <c r="C465" s="7"/>
      <c r="D465" s="7"/>
      <c r="E465" s="11"/>
      <c r="F465" s="4" t="str">
        <f t="shared" ca="1" si="7"/>
        <v/>
      </c>
    </row>
    <row r="466" spans="1:6" x14ac:dyDescent="0.3">
      <c r="A466" s="7"/>
      <c r="B466" s="7"/>
      <c r="C466" s="7"/>
      <c r="D466" s="7"/>
      <c r="E466" s="11"/>
      <c r="F466" s="4" t="str">
        <f t="shared" ca="1" si="7"/>
        <v/>
      </c>
    </row>
    <row r="467" spans="1:6" x14ac:dyDescent="0.3">
      <c r="A467" s="7"/>
      <c r="B467" s="7"/>
      <c r="C467" s="7"/>
      <c r="D467" s="7"/>
      <c r="E467" s="11"/>
      <c r="F467" s="4" t="str">
        <f t="shared" ca="1" si="7"/>
        <v/>
      </c>
    </row>
    <row r="468" spans="1:6" x14ac:dyDescent="0.3">
      <c r="A468" s="7"/>
      <c r="B468" s="7"/>
      <c r="C468" s="7"/>
      <c r="D468" s="7"/>
      <c r="E468" s="11"/>
      <c r="F468" s="4" t="str">
        <f t="shared" ca="1" si="7"/>
        <v/>
      </c>
    </row>
    <row r="469" spans="1:6" x14ac:dyDescent="0.3">
      <c r="A469" s="7"/>
      <c r="B469" s="7"/>
      <c r="C469" s="7"/>
      <c r="D469" s="7"/>
      <c r="E469" s="11"/>
      <c r="F469" s="4" t="str">
        <f t="shared" ca="1" si="7"/>
        <v/>
      </c>
    </row>
    <row r="470" spans="1:6" x14ac:dyDescent="0.3">
      <c r="A470" s="7"/>
      <c r="B470" s="7"/>
      <c r="C470" s="7"/>
      <c r="D470" s="7"/>
      <c r="E470" s="11"/>
      <c r="F470" s="4" t="str">
        <f t="shared" ca="1" si="7"/>
        <v/>
      </c>
    </row>
    <row r="471" spans="1:6" x14ac:dyDescent="0.3">
      <c r="A471" s="7"/>
      <c r="B471" s="7"/>
      <c r="C471" s="7"/>
      <c r="D471" s="7"/>
      <c r="E471" s="11"/>
      <c r="F471" s="4" t="str">
        <f t="shared" ca="1" si="7"/>
        <v/>
      </c>
    </row>
    <row r="472" spans="1:6" x14ac:dyDescent="0.3">
      <c r="A472" s="7"/>
      <c r="B472" s="7"/>
      <c r="C472" s="7"/>
      <c r="D472" s="7"/>
      <c r="E472" s="11"/>
      <c r="F472" s="4" t="str">
        <f t="shared" ca="1" si="7"/>
        <v/>
      </c>
    </row>
    <row r="473" spans="1:6" x14ac:dyDescent="0.3">
      <c r="A473" s="7"/>
      <c r="B473" s="7"/>
      <c r="C473" s="7"/>
      <c r="D473" s="7"/>
      <c r="E473" s="11"/>
      <c r="F473" s="4" t="str">
        <f t="shared" ca="1" si="7"/>
        <v/>
      </c>
    </row>
    <row r="474" spans="1:6" x14ac:dyDescent="0.3">
      <c r="A474" s="7"/>
      <c r="B474" s="7"/>
      <c r="C474" s="7"/>
      <c r="D474" s="7"/>
      <c r="E474" s="11"/>
      <c r="F474" s="4" t="str">
        <f t="shared" ca="1" si="7"/>
        <v/>
      </c>
    </row>
    <row r="475" spans="1:6" x14ac:dyDescent="0.3">
      <c r="A475" s="7"/>
      <c r="B475" s="7"/>
      <c r="C475" s="7"/>
      <c r="D475" s="7"/>
      <c r="E475" s="11"/>
      <c r="F475" s="4" t="str">
        <f t="shared" ca="1" si="7"/>
        <v/>
      </c>
    </row>
    <row r="476" spans="1:6" x14ac:dyDescent="0.3">
      <c r="A476" s="7"/>
      <c r="B476" s="7"/>
      <c r="C476" s="7"/>
      <c r="D476" s="7"/>
      <c r="E476" s="11"/>
      <c r="F476" s="4" t="str">
        <f t="shared" ca="1" si="7"/>
        <v/>
      </c>
    </row>
    <row r="477" spans="1:6" x14ac:dyDescent="0.3">
      <c r="A477" s="7"/>
      <c r="B477" s="7"/>
      <c r="C477" s="7"/>
      <c r="D477" s="7"/>
      <c r="E477" s="11"/>
      <c r="F477" s="4" t="str">
        <f t="shared" ca="1" si="7"/>
        <v/>
      </c>
    </row>
    <row r="478" spans="1:6" x14ac:dyDescent="0.3">
      <c r="A478" s="7"/>
      <c r="B478" s="7"/>
      <c r="C478" s="7"/>
      <c r="D478" s="7"/>
      <c r="E478" s="11"/>
      <c r="F478" s="4" t="str">
        <f t="shared" ca="1" si="7"/>
        <v/>
      </c>
    </row>
    <row r="479" spans="1:6" x14ac:dyDescent="0.3">
      <c r="A479" s="7"/>
      <c r="B479" s="7"/>
      <c r="C479" s="7"/>
      <c r="D479" s="7"/>
      <c r="E479" s="11"/>
      <c r="F479" s="4" t="str">
        <f t="shared" ca="1" si="7"/>
        <v/>
      </c>
    </row>
    <row r="480" spans="1:6" x14ac:dyDescent="0.3">
      <c r="A480" s="7"/>
      <c r="B480" s="7"/>
      <c r="C480" s="7"/>
      <c r="D480" s="7"/>
      <c r="E480" s="11"/>
      <c r="F480" s="4" t="str">
        <f t="shared" ca="1" si="7"/>
        <v/>
      </c>
    </row>
    <row r="481" spans="1:6" x14ac:dyDescent="0.3">
      <c r="A481" s="7"/>
      <c r="B481" s="7"/>
      <c r="C481" s="7"/>
      <c r="D481" s="7"/>
      <c r="E481" s="11"/>
      <c r="F481" s="4" t="str">
        <f t="shared" ca="1" si="7"/>
        <v/>
      </c>
    </row>
    <row r="482" spans="1:6" x14ac:dyDescent="0.3">
      <c r="A482" s="7"/>
      <c r="B482" s="7"/>
      <c r="C482" s="7"/>
      <c r="D482" s="7"/>
      <c r="E482" s="11"/>
      <c r="F482" s="4" t="str">
        <f t="shared" ca="1" si="7"/>
        <v/>
      </c>
    </row>
    <row r="483" spans="1:6" x14ac:dyDescent="0.3">
      <c r="A483" s="7"/>
      <c r="B483" s="7"/>
      <c r="C483" s="7"/>
      <c r="D483" s="7"/>
      <c r="E483" s="11"/>
      <c r="F483" s="4" t="str">
        <f t="shared" ca="1" si="7"/>
        <v/>
      </c>
    </row>
    <row r="484" spans="1:6" x14ac:dyDescent="0.3">
      <c r="A484" s="7"/>
      <c r="B484" s="7"/>
      <c r="C484" s="7"/>
      <c r="D484" s="7"/>
      <c r="E484" s="11"/>
      <c r="F484" s="4" t="str">
        <f t="shared" ca="1" si="7"/>
        <v/>
      </c>
    </row>
    <row r="485" spans="1:6" x14ac:dyDescent="0.3">
      <c r="A485" s="7"/>
      <c r="B485" s="7"/>
      <c r="C485" s="7"/>
      <c r="D485" s="7"/>
      <c r="E485" s="11"/>
      <c r="F485" s="4" t="str">
        <f t="shared" ca="1" si="7"/>
        <v/>
      </c>
    </row>
    <row r="486" spans="1:6" x14ac:dyDescent="0.3">
      <c r="A486" s="7"/>
      <c r="B486" s="7"/>
      <c r="C486" s="7"/>
      <c r="D486" s="7"/>
      <c r="E486" s="11"/>
      <c r="F486" s="4" t="str">
        <f t="shared" ca="1" si="7"/>
        <v/>
      </c>
    </row>
    <row r="487" spans="1:6" x14ac:dyDescent="0.3">
      <c r="A487" s="7"/>
      <c r="B487" s="7"/>
      <c r="C487" s="7"/>
      <c r="D487" s="7"/>
      <c r="E487" s="11"/>
      <c r="F487" s="4" t="str">
        <f t="shared" ca="1" si="7"/>
        <v/>
      </c>
    </row>
    <row r="488" spans="1:6" x14ac:dyDescent="0.3">
      <c r="A488" s="7"/>
      <c r="B488" s="7"/>
      <c r="C488" s="7"/>
      <c r="D488" s="7"/>
      <c r="E488" s="11"/>
      <c r="F488" s="4" t="str">
        <f t="shared" ca="1" si="7"/>
        <v/>
      </c>
    </row>
    <row r="489" spans="1:6" x14ac:dyDescent="0.3">
      <c r="A489" s="7"/>
      <c r="B489" s="7"/>
      <c r="C489" s="7"/>
      <c r="D489" s="7"/>
      <c r="E489" s="11"/>
      <c r="F489" s="4" t="str">
        <f t="shared" ca="1" si="7"/>
        <v/>
      </c>
    </row>
    <row r="490" spans="1:6" x14ac:dyDescent="0.3">
      <c r="A490" s="7"/>
      <c r="B490" s="7"/>
      <c r="C490" s="7"/>
      <c r="D490" s="7"/>
      <c r="E490" s="11"/>
      <c r="F490" s="4" t="str">
        <f t="shared" ca="1" si="7"/>
        <v/>
      </c>
    </row>
    <row r="491" spans="1:6" x14ac:dyDescent="0.3">
      <c r="A491" s="7"/>
      <c r="B491" s="7"/>
      <c r="C491" s="7"/>
      <c r="D491" s="7"/>
      <c r="E491" s="11"/>
      <c r="F491" s="4" t="str">
        <f t="shared" ca="1" si="7"/>
        <v/>
      </c>
    </row>
    <row r="492" spans="1:6" x14ac:dyDescent="0.3">
      <c r="A492" s="7"/>
      <c r="B492" s="7"/>
      <c r="C492" s="7"/>
      <c r="D492" s="7"/>
      <c r="E492" s="11"/>
      <c r="F492" s="4" t="str">
        <f t="shared" ca="1" si="7"/>
        <v/>
      </c>
    </row>
    <row r="493" spans="1:6" x14ac:dyDescent="0.3">
      <c r="A493" s="7"/>
      <c r="B493" s="7"/>
      <c r="C493" s="7"/>
      <c r="D493" s="7"/>
      <c r="E493" s="11"/>
      <c r="F493" s="4" t="str">
        <f t="shared" ca="1" si="7"/>
        <v/>
      </c>
    </row>
    <row r="494" spans="1:6" x14ac:dyDescent="0.3">
      <c r="A494" s="7"/>
      <c r="B494" s="7"/>
      <c r="C494" s="7"/>
      <c r="D494" s="7"/>
      <c r="E494" s="11"/>
      <c r="F494" s="4" t="str">
        <f t="shared" ca="1" si="7"/>
        <v/>
      </c>
    </row>
    <row r="495" spans="1:6" x14ac:dyDescent="0.3">
      <c r="A495" s="7"/>
      <c r="B495" s="7"/>
      <c r="C495" s="7"/>
      <c r="D495" s="7"/>
      <c r="E495" s="11"/>
      <c r="F495" s="4" t="str">
        <f t="shared" ca="1" si="7"/>
        <v/>
      </c>
    </row>
    <row r="496" spans="1:6" x14ac:dyDescent="0.3">
      <c r="A496" s="7"/>
      <c r="B496" s="7"/>
      <c r="C496" s="7"/>
      <c r="D496" s="7"/>
      <c r="E496" s="11"/>
      <c r="F496" s="4" t="str">
        <f t="shared" ca="1" si="7"/>
        <v/>
      </c>
    </row>
    <row r="497" spans="1:6" x14ac:dyDescent="0.3">
      <c r="A497" s="7"/>
      <c r="B497" s="7"/>
      <c r="C497" s="7"/>
      <c r="D497" s="7"/>
      <c r="E497" s="11"/>
      <c r="F497" s="4" t="str">
        <f t="shared" ca="1" si="7"/>
        <v/>
      </c>
    </row>
    <row r="498" spans="1:6" x14ac:dyDescent="0.3">
      <c r="A498" s="7"/>
      <c r="B498" s="7"/>
      <c r="C498" s="7"/>
      <c r="D498" s="7"/>
      <c r="E498" s="11"/>
      <c r="F498" s="4" t="str">
        <f t="shared" ca="1" si="7"/>
        <v/>
      </c>
    </row>
    <row r="499" spans="1:6" x14ac:dyDescent="0.3">
      <c r="A499" s="7"/>
      <c r="B499" s="7"/>
      <c r="C499" s="7"/>
      <c r="D499" s="7"/>
      <c r="E499" s="11"/>
      <c r="F499" s="4" t="str">
        <f t="shared" ca="1" si="7"/>
        <v/>
      </c>
    </row>
    <row r="500" spans="1:6" x14ac:dyDescent="0.3">
      <c r="A500" s="7"/>
      <c r="B500" s="7"/>
      <c r="C500" s="7"/>
      <c r="D500" s="7"/>
      <c r="E500" s="11"/>
      <c r="F500" s="4" t="str">
        <f t="shared" ca="1" si="7"/>
        <v/>
      </c>
    </row>
    <row r="501" spans="1:6" x14ac:dyDescent="0.3">
      <c r="A501" s="7"/>
      <c r="B501" s="7"/>
      <c r="C501" s="7"/>
      <c r="D501" s="7"/>
      <c r="E501" s="11"/>
      <c r="F501" s="4" t="str">
        <f t="shared" ca="1" si="7"/>
        <v/>
      </c>
    </row>
    <row r="502" spans="1:6" x14ac:dyDescent="0.3">
      <c r="A502" s="7"/>
      <c r="B502" s="7"/>
      <c r="C502" s="7"/>
      <c r="D502" s="7"/>
      <c r="E502" s="11"/>
      <c r="F502" s="4" t="str">
        <f t="shared" ca="1" si="7"/>
        <v/>
      </c>
    </row>
    <row r="503" spans="1:6" x14ac:dyDescent="0.3">
      <c r="A503" s="7"/>
      <c r="B503" s="7"/>
      <c r="C503" s="7"/>
      <c r="D503" s="7"/>
      <c r="E503" s="11"/>
      <c r="F503" s="4" t="str">
        <f t="shared" ca="1" si="7"/>
        <v/>
      </c>
    </row>
    <row r="504" spans="1:6" x14ac:dyDescent="0.3">
      <c r="A504" s="7"/>
      <c r="B504" s="7"/>
      <c r="C504" s="7"/>
      <c r="D504" s="7"/>
      <c r="E504" s="11"/>
      <c r="F504" s="4" t="str">
        <f t="shared" ca="1" si="7"/>
        <v/>
      </c>
    </row>
    <row r="505" spans="1:6" x14ac:dyDescent="0.3">
      <c r="A505" s="7"/>
      <c r="B505" s="7"/>
      <c r="C505" s="7"/>
      <c r="D505" s="7"/>
      <c r="E505" s="11"/>
      <c r="F505" s="4" t="str">
        <f t="shared" ca="1" si="7"/>
        <v/>
      </c>
    </row>
    <row r="506" spans="1:6" x14ac:dyDescent="0.3">
      <c r="A506" s="7"/>
      <c r="B506" s="7"/>
      <c r="C506" s="7"/>
      <c r="D506" s="7"/>
      <c r="E506" s="11"/>
      <c r="F506" s="4" t="str">
        <f t="shared" ca="1" si="7"/>
        <v/>
      </c>
    </row>
    <row r="507" spans="1:6" x14ac:dyDescent="0.3">
      <c r="A507" s="7"/>
      <c r="B507" s="7"/>
      <c r="C507" s="7"/>
      <c r="D507" s="7"/>
      <c r="E507" s="11"/>
      <c r="F507" s="4" t="str">
        <f t="shared" ca="1" si="7"/>
        <v/>
      </c>
    </row>
    <row r="508" spans="1:6" x14ac:dyDescent="0.3">
      <c r="A508" s="7"/>
      <c r="B508" s="7"/>
      <c r="C508" s="7"/>
      <c r="D508" s="7"/>
      <c r="E508" s="11"/>
      <c r="F508" s="4" t="str">
        <f t="shared" ca="1" si="7"/>
        <v/>
      </c>
    </row>
    <row r="509" spans="1:6" x14ac:dyDescent="0.3">
      <c r="A509" s="7"/>
      <c r="B509" s="7"/>
      <c r="C509" s="7"/>
      <c r="D509" s="7"/>
      <c r="E509" s="11"/>
      <c r="F509" s="4" t="str">
        <f t="shared" ca="1" si="7"/>
        <v/>
      </c>
    </row>
    <row r="510" spans="1:6" x14ac:dyDescent="0.3">
      <c r="A510" s="7"/>
      <c r="B510" s="7"/>
      <c r="C510" s="7"/>
      <c r="D510" s="7"/>
      <c r="E510" s="11"/>
      <c r="F510" s="4" t="str">
        <f t="shared" ca="1" si="7"/>
        <v/>
      </c>
    </row>
    <row r="511" spans="1:6" x14ac:dyDescent="0.3">
      <c r="A511" s="7"/>
      <c r="B511" s="7"/>
      <c r="C511" s="7"/>
      <c r="D511" s="7"/>
      <c r="E511" s="11"/>
      <c r="F511" s="4" t="str">
        <f t="shared" ca="1" si="7"/>
        <v/>
      </c>
    </row>
    <row r="512" spans="1:6" x14ac:dyDescent="0.3">
      <c r="A512" s="7"/>
      <c r="B512" s="7"/>
      <c r="C512" s="7"/>
      <c r="D512" s="7"/>
      <c r="E512" s="11"/>
      <c r="F512" s="4" t="str">
        <f t="shared" ca="1" si="7"/>
        <v/>
      </c>
    </row>
    <row r="513" spans="1:6" x14ac:dyDescent="0.3">
      <c r="A513" s="7"/>
      <c r="B513" s="7"/>
      <c r="C513" s="7"/>
      <c r="D513" s="7"/>
      <c r="E513" s="11"/>
      <c r="F513" s="4" t="str">
        <f t="shared" ca="1" si="7"/>
        <v/>
      </c>
    </row>
    <row r="514" spans="1:6" x14ac:dyDescent="0.3">
      <c r="A514" s="7"/>
      <c r="B514" s="7"/>
      <c r="C514" s="7"/>
      <c r="D514" s="7"/>
      <c r="E514" s="11"/>
      <c r="F514" s="4" t="str">
        <f t="shared" ca="1" si="7"/>
        <v/>
      </c>
    </row>
    <row r="515" spans="1:6" x14ac:dyDescent="0.3">
      <c r="A515" s="7"/>
      <c r="B515" s="7"/>
      <c r="C515" s="7"/>
      <c r="D515" s="7"/>
      <c r="E515" s="11"/>
      <c r="F515" s="4" t="str">
        <f t="shared" ca="1" si="7"/>
        <v/>
      </c>
    </row>
    <row r="516" spans="1:6" x14ac:dyDescent="0.3">
      <c r="A516" s="7"/>
      <c r="B516" s="7"/>
      <c r="C516" s="7"/>
      <c r="D516" s="7"/>
      <c r="E516" s="11"/>
      <c r="F516" s="4" t="str">
        <f t="shared" ref="F516:F579" ca="1" si="8">IF(OR(D516="",E516=""),"",IF(D516="Concluída","Concluída",IF(TODAY()&gt;E516,"Atrasado","Dentro do Prazo")))</f>
        <v/>
      </c>
    </row>
    <row r="517" spans="1:6" x14ac:dyDescent="0.3">
      <c r="A517" s="7"/>
      <c r="B517" s="7"/>
      <c r="C517" s="7"/>
      <c r="D517" s="7"/>
      <c r="E517" s="11"/>
      <c r="F517" s="4" t="str">
        <f t="shared" ca="1" si="8"/>
        <v/>
      </c>
    </row>
    <row r="518" spans="1:6" x14ac:dyDescent="0.3">
      <c r="A518" s="7"/>
      <c r="B518" s="7"/>
      <c r="C518" s="7"/>
      <c r="D518" s="7"/>
      <c r="E518" s="11"/>
      <c r="F518" s="4" t="str">
        <f t="shared" ca="1" si="8"/>
        <v/>
      </c>
    </row>
    <row r="519" spans="1:6" x14ac:dyDescent="0.3">
      <c r="A519" s="7"/>
      <c r="B519" s="7"/>
      <c r="C519" s="7"/>
      <c r="D519" s="7"/>
      <c r="E519" s="11"/>
      <c r="F519" s="4" t="str">
        <f t="shared" ca="1" si="8"/>
        <v/>
      </c>
    </row>
    <row r="520" spans="1:6" x14ac:dyDescent="0.3">
      <c r="A520" s="7"/>
      <c r="B520" s="7"/>
      <c r="C520" s="7"/>
      <c r="D520" s="7"/>
      <c r="E520" s="11"/>
      <c r="F520" s="4" t="str">
        <f t="shared" ca="1" si="8"/>
        <v/>
      </c>
    </row>
    <row r="521" spans="1:6" x14ac:dyDescent="0.3">
      <c r="A521" s="7"/>
      <c r="B521" s="7"/>
      <c r="C521" s="7"/>
      <c r="D521" s="7"/>
      <c r="E521" s="11"/>
      <c r="F521" s="4" t="str">
        <f t="shared" ca="1" si="8"/>
        <v/>
      </c>
    </row>
    <row r="522" spans="1:6" x14ac:dyDescent="0.3">
      <c r="A522" s="7"/>
      <c r="B522" s="7"/>
      <c r="C522" s="7"/>
      <c r="D522" s="7"/>
      <c r="E522" s="11"/>
      <c r="F522" s="4" t="str">
        <f t="shared" ca="1" si="8"/>
        <v/>
      </c>
    </row>
    <row r="523" spans="1:6" x14ac:dyDescent="0.3">
      <c r="A523" s="7"/>
      <c r="B523" s="7"/>
      <c r="C523" s="7"/>
      <c r="D523" s="7"/>
      <c r="E523" s="11"/>
      <c r="F523" s="4" t="str">
        <f t="shared" ca="1" si="8"/>
        <v/>
      </c>
    </row>
    <row r="524" spans="1:6" x14ac:dyDescent="0.3">
      <c r="A524" s="7"/>
      <c r="B524" s="7"/>
      <c r="C524" s="7"/>
      <c r="D524" s="7"/>
      <c r="E524" s="11"/>
      <c r="F524" s="4" t="str">
        <f t="shared" ca="1" si="8"/>
        <v/>
      </c>
    </row>
    <row r="525" spans="1:6" x14ac:dyDescent="0.3">
      <c r="A525" s="7"/>
      <c r="B525" s="7"/>
      <c r="C525" s="7"/>
      <c r="D525" s="7"/>
      <c r="E525" s="11"/>
      <c r="F525" s="4" t="str">
        <f t="shared" ca="1" si="8"/>
        <v/>
      </c>
    </row>
    <row r="526" spans="1:6" x14ac:dyDescent="0.3">
      <c r="A526" s="7"/>
      <c r="B526" s="7"/>
      <c r="C526" s="7"/>
      <c r="D526" s="7"/>
      <c r="E526" s="11"/>
      <c r="F526" s="4" t="str">
        <f t="shared" ca="1" si="8"/>
        <v/>
      </c>
    </row>
    <row r="527" spans="1:6" x14ac:dyDescent="0.3">
      <c r="A527" s="7"/>
      <c r="B527" s="7"/>
      <c r="C527" s="7"/>
      <c r="D527" s="7"/>
      <c r="E527" s="11"/>
      <c r="F527" s="4" t="str">
        <f t="shared" ca="1" si="8"/>
        <v/>
      </c>
    </row>
    <row r="528" spans="1:6" x14ac:dyDescent="0.3">
      <c r="A528" s="7"/>
      <c r="B528" s="7"/>
      <c r="C528" s="7"/>
      <c r="D528" s="7"/>
      <c r="E528" s="11"/>
      <c r="F528" s="4" t="str">
        <f t="shared" ca="1" si="8"/>
        <v/>
      </c>
    </row>
    <row r="529" spans="1:6" x14ac:dyDescent="0.3">
      <c r="A529" s="7"/>
      <c r="B529" s="7"/>
      <c r="C529" s="7"/>
      <c r="D529" s="7"/>
      <c r="E529" s="11"/>
      <c r="F529" s="4" t="str">
        <f t="shared" ca="1" si="8"/>
        <v/>
      </c>
    </row>
    <row r="530" spans="1:6" x14ac:dyDescent="0.3">
      <c r="A530" s="7"/>
      <c r="B530" s="7"/>
      <c r="C530" s="7"/>
      <c r="D530" s="7"/>
      <c r="E530" s="11"/>
      <c r="F530" s="4" t="str">
        <f t="shared" ca="1" si="8"/>
        <v/>
      </c>
    </row>
    <row r="531" spans="1:6" x14ac:dyDescent="0.3">
      <c r="A531" s="7"/>
      <c r="B531" s="7"/>
      <c r="C531" s="7"/>
      <c r="D531" s="7"/>
      <c r="E531" s="11"/>
      <c r="F531" s="4" t="str">
        <f t="shared" ca="1" si="8"/>
        <v/>
      </c>
    </row>
    <row r="532" spans="1:6" x14ac:dyDescent="0.3">
      <c r="A532" s="7"/>
      <c r="B532" s="7"/>
      <c r="C532" s="7"/>
      <c r="D532" s="7"/>
      <c r="E532" s="11"/>
      <c r="F532" s="4" t="str">
        <f t="shared" ca="1" si="8"/>
        <v/>
      </c>
    </row>
    <row r="533" spans="1:6" x14ac:dyDescent="0.3">
      <c r="A533" s="7"/>
      <c r="B533" s="7"/>
      <c r="C533" s="7"/>
      <c r="D533" s="7"/>
      <c r="E533" s="11"/>
      <c r="F533" s="4" t="str">
        <f t="shared" ca="1" si="8"/>
        <v/>
      </c>
    </row>
    <row r="534" spans="1:6" x14ac:dyDescent="0.3">
      <c r="A534" s="7"/>
      <c r="B534" s="7"/>
      <c r="C534" s="7"/>
      <c r="D534" s="7"/>
      <c r="E534" s="11"/>
      <c r="F534" s="4" t="str">
        <f t="shared" ca="1" si="8"/>
        <v/>
      </c>
    </row>
    <row r="535" spans="1:6" x14ac:dyDescent="0.3">
      <c r="A535" s="7"/>
      <c r="B535" s="7"/>
      <c r="C535" s="7"/>
      <c r="D535" s="7"/>
      <c r="E535" s="11"/>
      <c r="F535" s="4" t="str">
        <f t="shared" ca="1" si="8"/>
        <v/>
      </c>
    </row>
    <row r="536" spans="1:6" x14ac:dyDescent="0.3">
      <c r="A536" s="7"/>
      <c r="B536" s="7"/>
      <c r="C536" s="7"/>
      <c r="D536" s="7"/>
      <c r="E536" s="11"/>
      <c r="F536" s="4" t="str">
        <f t="shared" ca="1" si="8"/>
        <v/>
      </c>
    </row>
    <row r="537" spans="1:6" x14ac:dyDescent="0.3">
      <c r="A537" s="7"/>
      <c r="B537" s="7"/>
      <c r="C537" s="7"/>
      <c r="D537" s="7"/>
      <c r="E537" s="11"/>
      <c r="F537" s="4" t="str">
        <f t="shared" ca="1" si="8"/>
        <v/>
      </c>
    </row>
    <row r="538" spans="1:6" x14ac:dyDescent="0.3">
      <c r="A538" s="7"/>
      <c r="B538" s="7"/>
      <c r="C538" s="7"/>
      <c r="D538" s="7"/>
      <c r="E538" s="11"/>
      <c r="F538" s="4" t="str">
        <f t="shared" ca="1" si="8"/>
        <v/>
      </c>
    </row>
    <row r="539" spans="1:6" x14ac:dyDescent="0.3">
      <c r="A539" s="7"/>
      <c r="B539" s="7"/>
      <c r="C539" s="7"/>
      <c r="D539" s="7"/>
      <c r="E539" s="11"/>
      <c r="F539" s="4" t="str">
        <f t="shared" ca="1" si="8"/>
        <v/>
      </c>
    </row>
    <row r="540" spans="1:6" x14ac:dyDescent="0.3">
      <c r="A540" s="7"/>
      <c r="B540" s="7"/>
      <c r="C540" s="7"/>
      <c r="D540" s="7"/>
      <c r="E540" s="11"/>
      <c r="F540" s="4" t="str">
        <f t="shared" ca="1" si="8"/>
        <v/>
      </c>
    </row>
    <row r="541" spans="1:6" x14ac:dyDescent="0.3">
      <c r="A541" s="7"/>
      <c r="B541" s="7"/>
      <c r="C541" s="7"/>
      <c r="D541" s="7"/>
      <c r="E541" s="11"/>
      <c r="F541" s="4" t="str">
        <f t="shared" ca="1" si="8"/>
        <v/>
      </c>
    </row>
    <row r="542" spans="1:6" x14ac:dyDescent="0.3">
      <c r="A542" s="7"/>
      <c r="B542" s="7"/>
      <c r="C542" s="7"/>
      <c r="D542" s="7"/>
      <c r="E542" s="11"/>
      <c r="F542" s="4" t="str">
        <f t="shared" ca="1" si="8"/>
        <v/>
      </c>
    </row>
    <row r="543" spans="1:6" x14ac:dyDescent="0.3">
      <c r="A543" s="7"/>
      <c r="B543" s="7"/>
      <c r="C543" s="7"/>
      <c r="D543" s="7"/>
      <c r="E543" s="11"/>
      <c r="F543" s="4" t="str">
        <f t="shared" ca="1" si="8"/>
        <v/>
      </c>
    </row>
    <row r="544" spans="1:6" x14ac:dyDescent="0.3">
      <c r="A544" s="7"/>
      <c r="B544" s="7"/>
      <c r="C544" s="7"/>
      <c r="D544" s="7"/>
      <c r="E544" s="11"/>
      <c r="F544" s="4" t="str">
        <f t="shared" ca="1" si="8"/>
        <v/>
      </c>
    </row>
    <row r="545" spans="1:6" x14ac:dyDescent="0.3">
      <c r="A545" s="7"/>
      <c r="B545" s="7"/>
      <c r="C545" s="7"/>
      <c r="D545" s="7"/>
      <c r="E545" s="11"/>
      <c r="F545" s="4" t="str">
        <f t="shared" ca="1" si="8"/>
        <v/>
      </c>
    </row>
    <row r="546" spans="1:6" x14ac:dyDescent="0.3">
      <c r="A546" s="7"/>
      <c r="B546" s="7"/>
      <c r="C546" s="7"/>
      <c r="D546" s="7"/>
      <c r="E546" s="11"/>
      <c r="F546" s="4" t="str">
        <f t="shared" ca="1" si="8"/>
        <v/>
      </c>
    </row>
    <row r="547" spans="1:6" x14ac:dyDescent="0.3">
      <c r="A547" s="7"/>
      <c r="B547" s="7"/>
      <c r="C547" s="7"/>
      <c r="D547" s="7"/>
      <c r="E547" s="11"/>
      <c r="F547" s="4" t="str">
        <f t="shared" ca="1" si="8"/>
        <v/>
      </c>
    </row>
    <row r="548" spans="1:6" x14ac:dyDescent="0.3">
      <c r="A548" s="7"/>
      <c r="B548" s="7"/>
      <c r="C548" s="7"/>
      <c r="D548" s="7"/>
      <c r="E548" s="11"/>
      <c r="F548" s="4" t="str">
        <f t="shared" ca="1" si="8"/>
        <v/>
      </c>
    </row>
    <row r="549" spans="1:6" x14ac:dyDescent="0.3">
      <c r="A549" s="7"/>
      <c r="B549" s="7"/>
      <c r="C549" s="7"/>
      <c r="D549" s="7"/>
      <c r="E549" s="11"/>
      <c r="F549" s="4" t="str">
        <f t="shared" ca="1" si="8"/>
        <v/>
      </c>
    </row>
    <row r="550" spans="1:6" x14ac:dyDescent="0.3">
      <c r="A550" s="7"/>
      <c r="B550" s="7"/>
      <c r="C550" s="7"/>
      <c r="D550" s="7"/>
      <c r="E550" s="11"/>
      <c r="F550" s="4" t="str">
        <f t="shared" ca="1" si="8"/>
        <v/>
      </c>
    </row>
    <row r="551" spans="1:6" x14ac:dyDescent="0.3">
      <c r="A551" s="7"/>
      <c r="B551" s="7"/>
      <c r="C551" s="7"/>
      <c r="D551" s="7"/>
      <c r="E551" s="11"/>
      <c r="F551" s="4" t="str">
        <f t="shared" ca="1" si="8"/>
        <v/>
      </c>
    </row>
    <row r="552" spans="1:6" x14ac:dyDescent="0.3">
      <c r="A552" s="7"/>
      <c r="B552" s="7"/>
      <c r="C552" s="7"/>
      <c r="D552" s="7"/>
      <c r="E552" s="11"/>
      <c r="F552" s="4" t="str">
        <f t="shared" ca="1" si="8"/>
        <v/>
      </c>
    </row>
    <row r="553" spans="1:6" x14ac:dyDescent="0.3">
      <c r="A553" s="7"/>
      <c r="B553" s="7"/>
      <c r="C553" s="7"/>
      <c r="D553" s="7"/>
      <c r="E553" s="11"/>
      <c r="F553" s="4" t="str">
        <f t="shared" ca="1" si="8"/>
        <v/>
      </c>
    </row>
    <row r="554" spans="1:6" x14ac:dyDescent="0.3">
      <c r="A554" s="7"/>
      <c r="B554" s="7"/>
      <c r="C554" s="7"/>
      <c r="D554" s="7"/>
      <c r="E554" s="11"/>
      <c r="F554" s="4" t="str">
        <f t="shared" ca="1" si="8"/>
        <v/>
      </c>
    </row>
    <row r="555" spans="1:6" x14ac:dyDescent="0.3">
      <c r="A555" s="7"/>
      <c r="B555" s="7"/>
      <c r="C555" s="7"/>
      <c r="D555" s="7"/>
      <c r="E555" s="11"/>
      <c r="F555" s="4" t="str">
        <f t="shared" ca="1" si="8"/>
        <v/>
      </c>
    </row>
    <row r="556" spans="1:6" x14ac:dyDescent="0.3">
      <c r="A556" s="7"/>
      <c r="B556" s="7"/>
      <c r="C556" s="7"/>
      <c r="D556" s="7"/>
      <c r="E556" s="11"/>
      <c r="F556" s="4" t="str">
        <f t="shared" ca="1" si="8"/>
        <v/>
      </c>
    </row>
    <row r="557" spans="1:6" x14ac:dyDescent="0.3">
      <c r="A557" s="7"/>
      <c r="B557" s="7"/>
      <c r="C557" s="7"/>
      <c r="D557" s="7"/>
      <c r="E557" s="11"/>
      <c r="F557" s="4" t="str">
        <f t="shared" ca="1" si="8"/>
        <v/>
      </c>
    </row>
    <row r="558" spans="1:6" x14ac:dyDescent="0.3">
      <c r="A558" s="7"/>
      <c r="B558" s="7"/>
      <c r="C558" s="7"/>
      <c r="D558" s="7"/>
      <c r="E558" s="11"/>
      <c r="F558" s="4" t="str">
        <f t="shared" ca="1" si="8"/>
        <v/>
      </c>
    </row>
    <row r="559" spans="1:6" x14ac:dyDescent="0.3">
      <c r="A559" s="7"/>
      <c r="B559" s="7"/>
      <c r="C559" s="7"/>
      <c r="D559" s="7"/>
      <c r="E559" s="11"/>
      <c r="F559" s="4" t="str">
        <f t="shared" ca="1" si="8"/>
        <v/>
      </c>
    </row>
    <row r="560" spans="1:6" x14ac:dyDescent="0.3">
      <c r="A560" s="7"/>
      <c r="B560" s="7"/>
      <c r="C560" s="7"/>
      <c r="D560" s="7"/>
      <c r="E560" s="11"/>
      <c r="F560" s="4" t="str">
        <f t="shared" ca="1" si="8"/>
        <v/>
      </c>
    </row>
    <row r="561" spans="1:6" x14ac:dyDescent="0.3">
      <c r="A561" s="7"/>
      <c r="B561" s="7"/>
      <c r="C561" s="7"/>
      <c r="D561" s="7"/>
      <c r="E561" s="11"/>
      <c r="F561" s="4" t="str">
        <f t="shared" ca="1" si="8"/>
        <v/>
      </c>
    </row>
    <row r="562" spans="1:6" x14ac:dyDescent="0.3">
      <c r="A562" s="7"/>
      <c r="B562" s="7"/>
      <c r="C562" s="7"/>
      <c r="D562" s="7"/>
      <c r="E562" s="11"/>
      <c r="F562" s="4" t="str">
        <f t="shared" ca="1" si="8"/>
        <v/>
      </c>
    </row>
    <row r="563" spans="1:6" x14ac:dyDescent="0.3">
      <c r="A563" s="7"/>
      <c r="B563" s="7"/>
      <c r="C563" s="7"/>
      <c r="D563" s="7"/>
      <c r="E563" s="11"/>
      <c r="F563" s="4" t="str">
        <f t="shared" ca="1" si="8"/>
        <v/>
      </c>
    </row>
    <row r="564" spans="1:6" x14ac:dyDescent="0.3">
      <c r="A564" s="7"/>
      <c r="B564" s="7"/>
      <c r="C564" s="7"/>
      <c r="D564" s="7"/>
      <c r="E564" s="11"/>
      <c r="F564" s="4" t="str">
        <f t="shared" ca="1" si="8"/>
        <v/>
      </c>
    </row>
    <row r="565" spans="1:6" x14ac:dyDescent="0.3">
      <c r="A565" s="7"/>
      <c r="B565" s="7"/>
      <c r="C565" s="7"/>
      <c r="D565" s="7"/>
      <c r="E565" s="11"/>
      <c r="F565" s="4" t="str">
        <f t="shared" ca="1" si="8"/>
        <v/>
      </c>
    </row>
    <row r="566" spans="1:6" x14ac:dyDescent="0.3">
      <c r="A566" s="7"/>
      <c r="B566" s="7"/>
      <c r="C566" s="7"/>
      <c r="D566" s="7"/>
      <c r="E566" s="11"/>
      <c r="F566" s="4" t="str">
        <f t="shared" ca="1" si="8"/>
        <v/>
      </c>
    </row>
    <row r="567" spans="1:6" x14ac:dyDescent="0.3">
      <c r="A567" s="7"/>
      <c r="B567" s="7"/>
      <c r="C567" s="7"/>
      <c r="D567" s="7"/>
      <c r="E567" s="11"/>
      <c r="F567" s="4" t="str">
        <f t="shared" ca="1" si="8"/>
        <v/>
      </c>
    </row>
    <row r="568" spans="1:6" x14ac:dyDescent="0.3">
      <c r="A568" s="7"/>
      <c r="B568" s="7"/>
      <c r="C568" s="7"/>
      <c r="D568" s="7"/>
      <c r="E568" s="11"/>
      <c r="F568" s="4" t="str">
        <f t="shared" ca="1" si="8"/>
        <v/>
      </c>
    </row>
    <row r="569" spans="1:6" x14ac:dyDescent="0.3">
      <c r="A569" s="7"/>
      <c r="B569" s="7"/>
      <c r="C569" s="7"/>
      <c r="D569" s="7"/>
      <c r="E569" s="11"/>
      <c r="F569" s="4" t="str">
        <f t="shared" ca="1" si="8"/>
        <v/>
      </c>
    </row>
    <row r="570" spans="1:6" x14ac:dyDescent="0.3">
      <c r="A570" s="7"/>
      <c r="B570" s="7"/>
      <c r="C570" s="7"/>
      <c r="D570" s="7"/>
      <c r="E570" s="11"/>
      <c r="F570" s="4" t="str">
        <f t="shared" ca="1" si="8"/>
        <v/>
      </c>
    </row>
    <row r="571" spans="1:6" x14ac:dyDescent="0.3">
      <c r="A571" s="7"/>
      <c r="B571" s="7"/>
      <c r="C571" s="7"/>
      <c r="D571" s="7"/>
      <c r="E571" s="11"/>
      <c r="F571" s="4" t="str">
        <f t="shared" ca="1" si="8"/>
        <v/>
      </c>
    </row>
    <row r="572" spans="1:6" x14ac:dyDescent="0.3">
      <c r="A572" s="7"/>
      <c r="B572" s="7"/>
      <c r="C572" s="7"/>
      <c r="D572" s="7"/>
      <c r="E572" s="11"/>
      <c r="F572" s="4" t="str">
        <f t="shared" ca="1" si="8"/>
        <v/>
      </c>
    </row>
    <row r="573" spans="1:6" x14ac:dyDescent="0.3">
      <c r="A573" s="7"/>
      <c r="B573" s="7"/>
      <c r="C573" s="7"/>
      <c r="D573" s="7"/>
      <c r="E573" s="11"/>
      <c r="F573" s="4" t="str">
        <f t="shared" ca="1" si="8"/>
        <v/>
      </c>
    </row>
    <row r="574" spans="1:6" x14ac:dyDescent="0.3">
      <c r="A574" s="7"/>
      <c r="B574" s="7"/>
      <c r="C574" s="7"/>
      <c r="D574" s="7"/>
      <c r="E574" s="11"/>
      <c r="F574" s="4" t="str">
        <f t="shared" ca="1" si="8"/>
        <v/>
      </c>
    </row>
    <row r="575" spans="1:6" x14ac:dyDescent="0.3">
      <c r="A575" s="7"/>
      <c r="B575" s="7"/>
      <c r="C575" s="7"/>
      <c r="D575" s="7"/>
      <c r="E575" s="11"/>
      <c r="F575" s="4" t="str">
        <f t="shared" ca="1" si="8"/>
        <v/>
      </c>
    </row>
    <row r="576" spans="1:6" x14ac:dyDescent="0.3">
      <c r="A576" s="7"/>
      <c r="B576" s="7"/>
      <c r="C576" s="7"/>
      <c r="D576" s="7"/>
      <c r="E576" s="11"/>
      <c r="F576" s="4" t="str">
        <f t="shared" ca="1" si="8"/>
        <v/>
      </c>
    </row>
    <row r="577" spans="1:6" x14ac:dyDescent="0.3">
      <c r="A577" s="7"/>
      <c r="B577" s="7"/>
      <c r="C577" s="7"/>
      <c r="D577" s="7"/>
      <c r="E577" s="11"/>
      <c r="F577" s="4" t="str">
        <f t="shared" ca="1" si="8"/>
        <v/>
      </c>
    </row>
    <row r="578" spans="1:6" x14ac:dyDescent="0.3">
      <c r="A578" s="7"/>
      <c r="B578" s="7"/>
      <c r="C578" s="7"/>
      <c r="D578" s="7"/>
      <c r="E578" s="11"/>
      <c r="F578" s="4" t="str">
        <f t="shared" ca="1" si="8"/>
        <v/>
      </c>
    </row>
    <row r="579" spans="1:6" x14ac:dyDescent="0.3">
      <c r="A579" s="7"/>
      <c r="B579" s="7"/>
      <c r="C579" s="7"/>
      <c r="D579" s="7"/>
      <c r="E579" s="11"/>
      <c r="F579" s="4" t="str">
        <f t="shared" ca="1" si="8"/>
        <v/>
      </c>
    </row>
    <row r="580" spans="1:6" x14ac:dyDescent="0.3">
      <c r="A580" s="7"/>
      <c r="B580" s="7"/>
      <c r="C580" s="7"/>
      <c r="D580" s="7"/>
      <c r="E580" s="11"/>
      <c r="F580" s="4" t="str">
        <f t="shared" ref="F580:F643" ca="1" si="9">IF(OR(D580="",E580=""),"",IF(D580="Concluída","Concluída",IF(TODAY()&gt;E580,"Atrasado","Dentro do Prazo")))</f>
        <v/>
      </c>
    </row>
    <row r="581" spans="1:6" x14ac:dyDescent="0.3">
      <c r="A581" s="7"/>
      <c r="B581" s="7"/>
      <c r="C581" s="7"/>
      <c r="D581" s="7"/>
      <c r="E581" s="11"/>
      <c r="F581" s="4" t="str">
        <f t="shared" ca="1" si="9"/>
        <v/>
      </c>
    </row>
    <row r="582" spans="1:6" x14ac:dyDescent="0.3">
      <c r="A582" s="7"/>
      <c r="B582" s="7"/>
      <c r="C582" s="7"/>
      <c r="D582" s="7"/>
      <c r="E582" s="11"/>
      <c r="F582" s="4" t="str">
        <f t="shared" ca="1" si="9"/>
        <v/>
      </c>
    </row>
    <row r="583" spans="1:6" x14ac:dyDescent="0.3">
      <c r="A583" s="7"/>
      <c r="B583" s="7"/>
      <c r="C583" s="7"/>
      <c r="D583" s="7"/>
      <c r="E583" s="11"/>
      <c r="F583" s="4" t="str">
        <f t="shared" ca="1" si="9"/>
        <v/>
      </c>
    </row>
    <row r="584" spans="1:6" x14ac:dyDescent="0.3">
      <c r="A584" s="7"/>
      <c r="B584" s="7"/>
      <c r="C584" s="7"/>
      <c r="D584" s="7"/>
      <c r="E584" s="11"/>
      <c r="F584" s="4" t="str">
        <f t="shared" ca="1" si="9"/>
        <v/>
      </c>
    </row>
    <row r="585" spans="1:6" x14ac:dyDescent="0.3">
      <c r="A585" s="7"/>
      <c r="B585" s="7"/>
      <c r="C585" s="7"/>
      <c r="D585" s="7"/>
      <c r="E585" s="11"/>
      <c r="F585" s="4" t="str">
        <f t="shared" ca="1" si="9"/>
        <v/>
      </c>
    </row>
    <row r="586" spans="1:6" x14ac:dyDescent="0.3">
      <c r="A586" s="7"/>
      <c r="B586" s="7"/>
      <c r="C586" s="7"/>
      <c r="D586" s="7"/>
      <c r="E586" s="11"/>
      <c r="F586" s="4" t="str">
        <f t="shared" ca="1" si="9"/>
        <v/>
      </c>
    </row>
    <row r="587" spans="1:6" x14ac:dyDescent="0.3">
      <c r="A587" s="7"/>
      <c r="B587" s="7"/>
      <c r="C587" s="7"/>
      <c r="D587" s="7"/>
      <c r="E587" s="11"/>
      <c r="F587" s="4" t="str">
        <f t="shared" ca="1" si="9"/>
        <v/>
      </c>
    </row>
    <row r="588" spans="1:6" x14ac:dyDescent="0.3">
      <c r="A588" s="7"/>
      <c r="B588" s="7"/>
      <c r="C588" s="7"/>
      <c r="D588" s="7"/>
      <c r="E588" s="11"/>
      <c r="F588" s="4" t="str">
        <f t="shared" ca="1" si="9"/>
        <v/>
      </c>
    </row>
    <row r="589" spans="1:6" x14ac:dyDescent="0.3">
      <c r="A589" s="7"/>
      <c r="B589" s="7"/>
      <c r="C589" s="7"/>
      <c r="D589" s="7"/>
      <c r="E589" s="11"/>
      <c r="F589" s="4" t="str">
        <f t="shared" ca="1" si="9"/>
        <v/>
      </c>
    </row>
    <row r="590" spans="1:6" x14ac:dyDescent="0.3">
      <c r="A590" s="7"/>
      <c r="B590" s="7"/>
      <c r="C590" s="7"/>
      <c r="D590" s="7"/>
      <c r="E590" s="11"/>
      <c r="F590" s="4" t="str">
        <f t="shared" ca="1" si="9"/>
        <v/>
      </c>
    </row>
    <row r="591" spans="1:6" x14ac:dyDescent="0.3">
      <c r="A591" s="7"/>
      <c r="B591" s="7"/>
      <c r="C591" s="7"/>
      <c r="D591" s="7"/>
      <c r="E591" s="11"/>
      <c r="F591" s="4" t="str">
        <f t="shared" ca="1" si="9"/>
        <v/>
      </c>
    </row>
    <row r="592" spans="1:6" x14ac:dyDescent="0.3">
      <c r="A592" s="7"/>
      <c r="B592" s="7"/>
      <c r="C592" s="7"/>
      <c r="D592" s="7"/>
      <c r="E592" s="11"/>
      <c r="F592" s="4" t="str">
        <f t="shared" ca="1" si="9"/>
        <v/>
      </c>
    </row>
    <row r="593" spans="1:6" x14ac:dyDescent="0.3">
      <c r="A593" s="7"/>
      <c r="B593" s="7"/>
      <c r="C593" s="7"/>
      <c r="D593" s="7"/>
      <c r="E593" s="11"/>
      <c r="F593" s="4" t="str">
        <f t="shared" ca="1" si="9"/>
        <v/>
      </c>
    </row>
    <row r="594" spans="1:6" x14ac:dyDescent="0.3">
      <c r="A594" s="7"/>
      <c r="B594" s="7"/>
      <c r="C594" s="7"/>
      <c r="D594" s="7"/>
      <c r="E594" s="11"/>
      <c r="F594" s="4" t="str">
        <f t="shared" ca="1" si="9"/>
        <v/>
      </c>
    </row>
    <row r="595" spans="1:6" x14ac:dyDescent="0.3">
      <c r="A595" s="7"/>
      <c r="B595" s="7"/>
      <c r="C595" s="7"/>
      <c r="D595" s="7"/>
      <c r="E595" s="11"/>
      <c r="F595" s="4" t="str">
        <f t="shared" ca="1" si="9"/>
        <v/>
      </c>
    </row>
    <row r="596" spans="1:6" x14ac:dyDescent="0.3">
      <c r="A596" s="7"/>
      <c r="B596" s="7"/>
      <c r="C596" s="7"/>
      <c r="D596" s="7"/>
      <c r="E596" s="11"/>
      <c r="F596" s="4" t="str">
        <f t="shared" ca="1" si="9"/>
        <v/>
      </c>
    </row>
    <row r="597" spans="1:6" x14ac:dyDescent="0.3">
      <c r="A597" s="7"/>
      <c r="B597" s="7"/>
      <c r="C597" s="7"/>
      <c r="D597" s="7"/>
      <c r="E597" s="11"/>
      <c r="F597" s="4" t="str">
        <f t="shared" ca="1" si="9"/>
        <v/>
      </c>
    </row>
    <row r="598" spans="1:6" x14ac:dyDescent="0.3">
      <c r="A598" s="7"/>
      <c r="B598" s="7"/>
      <c r="C598" s="7"/>
      <c r="D598" s="7"/>
      <c r="E598" s="11"/>
      <c r="F598" s="4" t="str">
        <f t="shared" ca="1" si="9"/>
        <v/>
      </c>
    </row>
    <row r="599" spans="1:6" x14ac:dyDescent="0.3">
      <c r="A599" s="7"/>
      <c r="B599" s="7"/>
      <c r="C599" s="7"/>
      <c r="D599" s="7"/>
      <c r="E599" s="11"/>
      <c r="F599" s="4" t="str">
        <f t="shared" ca="1" si="9"/>
        <v/>
      </c>
    </row>
    <row r="600" spans="1:6" x14ac:dyDescent="0.3">
      <c r="A600" s="7"/>
      <c r="B600" s="7"/>
      <c r="C600" s="7"/>
      <c r="D600" s="7"/>
      <c r="E600" s="11"/>
      <c r="F600" s="4" t="str">
        <f t="shared" ca="1" si="9"/>
        <v/>
      </c>
    </row>
    <row r="601" spans="1:6" x14ac:dyDescent="0.3">
      <c r="A601" s="7"/>
      <c r="B601" s="7"/>
      <c r="C601" s="7"/>
      <c r="D601" s="7"/>
      <c r="E601" s="11"/>
      <c r="F601" s="4" t="str">
        <f t="shared" ca="1" si="9"/>
        <v/>
      </c>
    </row>
    <row r="602" spans="1:6" x14ac:dyDescent="0.3">
      <c r="A602" s="7"/>
      <c r="B602" s="7"/>
      <c r="C602" s="7"/>
      <c r="D602" s="7"/>
      <c r="E602" s="11"/>
      <c r="F602" s="4" t="str">
        <f t="shared" ca="1" si="9"/>
        <v/>
      </c>
    </row>
    <row r="603" spans="1:6" x14ac:dyDescent="0.3">
      <c r="A603" s="7"/>
      <c r="B603" s="7"/>
      <c r="C603" s="7"/>
      <c r="D603" s="7"/>
      <c r="E603" s="11"/>
      <c r="F603" s="4" t="str">
        <f t="shared" ca="1" si="9"/>
        <v/>
      </c>
    </row>
    <row r="604" spans="1:6" x14ac:dyDescent="0.3">
      <c r="A604" s="7"/>
      <c r="B604" s="7"/>
      <c r="C604" s="7"/>
      <c r="D604" s="7"/>
      <c r="E604" s="11"/>
      <c r="F604" s="4" t="str">
        <f t="shared" ca="1" si="9"/>
        <v/>
      </c>
    </row>
    <row r="605" spans="1:6" x14ac:dyDescent="0.3">
      <c r="A605" s="7"/>
      <c r="B605" s="7"/>
      <c r="C605" s="7"/>
      <c r="D605" s="7"/>
      <c r="E605" s="11"/>
      <c r="F605" s="4" t="str">
        <f t="shared" ca="1" si="9"/>
        <v/>
      </c>
    </row>
    <row r="606" spans="1:6" x14ac:dyDescent="0.3">
      <c r="A606" s="7"/>
      <c r="B606" s="7"/>
      <c r="C606" s="7"/>
      <c r="D606" s="7"/>
      <c r="E606" s="11"/>
      <c r="F606" s="4" t="str">
        <f t="shared" ca="1" si="9"/>
        <v/>
      </c>
    </row>
    <row r="607" spans="1:6" x14ac:dyDescent="0.3">
      <c r="A607" s="7"/>
      <c r="B607" s="7"/>
      <c r="C607" s="7"/>
      <c r="D607" s="7"/>
      <c r="E607" s="11"/>
      <c r="F607" s="4" t="str">
        <f t="shared" ca="1" si="9"/>
        <v/>
      </c>
    </row>
    <row r="608" spans="1:6" x14ac:dyDescent="0.3">
      <c r="A608" s="7"/>
      <c r="B608" s="7"/>
      <c r="C608" s="7"/>
      <c r="D608" s="7"/>
      <c r="E608" s="11"/>
      <c r="F608" s="4" t="str">
        <f t="shared" ca="1" si="9"/>
        <v/>
      </c>
    </row>
    <row r="609" spans="1:6" x14ac:dyDescent="0.3">
      <c r="A609" s="7"/>
      <c r="B609" s="7"/>
      <c r="C609" s="7"/>
      <c r="D609" s="7"/>
      <c r="E609" s="11"/>
      <c r="F609" s="4" t="str">
        <f t="shared" ca="1" si="9"/>
        <v/>
      </c>
    </row>
    <row r="610" spans="1:6" x14ac:dyDescent="0.3">
      <c r="A610" s="7"/>
      <c r="B610" s="7"/>
      <c r="C610" s="7"/>
      <c r="D610" s="7"/>
      <c r="E610" s="11"/>
      <c r="F610" s="4" t="str">
        <f t="shared" ca="1" si="9"/>
        <v/>
      </c>
    </row>
    <row r="611" spans="1:6" x14ac:dyDescent="0.3">
      <c r="A611" s="7"/>
      <c r="B611" s="7"/>
      <c r="C611" s="7"/>
      <c r="D611" s="7"/>
      <c r="E611" s="11"/>
      <c r="F611" s="4" t="str">
        <f t="shared" ca="1" si="9"/>
        <v/>
      </c>
    </row>
    <row r="612" spans="1:6" x14ac:dyDescent="0.3">
      <c r="A612" s="7"/>
      <c r="B612" s="7"/>
      <c r="C612" s="7"/>
      <c r="D612" s="7"/>
      <c r="E612" s="11"/>
      <c r="F612" s="4" t="str">
        <f t="shared" ca="1" si="9"/>
        <v/>
      </c>
    </row>
    <row r="613" spans="1:6" x14ac:dyDescent="0.3">
      <c r="A613" s="7"/>
      <c r="B613" s="7"/>
      <c r="C613" s="7"/>
      <c r="D613" s="7"/>
      <c r="E613" s="11"/>
      <c r="F613" s="4" t="str">
        <f t="shared" ca="1" si="9"/>
        <v/>
      </c>
    </row>
    <row r="614" spans="1:6" x14ac:dyDescent="0.3">
      <c r="A614" s="7"/>
      <c r="B614" s="7"/>
      <c r="C614" s="7"/>
      <c r="D614" s="7"/>
      <c r="E614" s="11"/>
      <c r="F614" s="4" t="str">
        <f t="shared" ca="1" si="9"/>
        <v/>
      </c>
    </row>
    <row r="615" spans="1:6" x14ac:dyDescent="0.3">
      <c r="A615" s="7"/>
      <c r="B615" s="7"/>
      <c r="C615" s="7"/>
      <c r="D615" s="7"/>
      <c r="E615" s="11"/>
      <c r="F615" s="4" t="str">
        <f t="shared" ca="1" si="9"/>
        <v/>
      </c>
    </row>
    <row r="616" spans="1:6" x14ac:dyDescent="0.3">
      <c r="A616" s="7"/>
      <c r="B616" s="7"/>
      <c r="C616" s="7"/>
      <c r="D616" s="7"/>
      <c r="E616" s="11"/>
      <c r="F616" s="4" t="str">
        <f t="shared" ca="1" si="9"/>
        <v/>
      </c>
    </row>
    <row r="617" spans="1:6" x14ac:dyDescent="0.3">
      <c r="A617" s="7"/>
      <c r="B617" s="7"/>
      <c r="C617" s="7"/>
      <c r="D617" s="7"/>
      <c r="E617" s="11"/>
      <c r="F617" s="4" t="str">
        <f t="shared" ca="1" si="9"/>
        <v/>
      </c>
    </row>
    <row r="618" spans="1:6" x14ac:dyDescent="0.3">
      <c r="A618" s="7"/>
      <c r="B618" s="7"/>
      <c r="C618" s="7"/>
      <c r="D618" s="7"/>
      <c r="E618" s="11"/>
      <c r="F618" s="4" t="str">
        <f t="shared" ca="1" si="9"/>
        <v/>
      </c>
    </row>
    <row r="619" spans="1:6" x14ac:dyDescent="0.3">
      <c r="A619" s="7"/>
      <c r="B619" s="7"/>
      <c r="C619" s="7"/>
      <c r="D619" s="7"/>
      <c r="E619" s="11"/>
      <c r="F619" s="4" t="str">
        <f t="shared" ca="1" si="9"/>
        <v/>
      </c>
    </row>
    <row r="620" spans="1:6" x14ac:dyDescent="0.3">
      <c r="A620" s="7"/>
      <c r="B620" s="7"/>
      <c r="C620" s="7"/>
      <c r="D620" s="7"/>
      <c r="E620" s="11"/>
      <c r="F620" s="4" t="str">
        <f t="shared" ca="1" si="9"/>
        <v/>
      </c>
    </row>
    <row r="621" spans="1:6" x14ac:dyDescent="0.3">
      <c r="A621" s="7"/>
      <c r="B621" s="7"/>
      <c r="C621" s="7"/>
      <c r="D621" s="7"/>
      <c r="E621" s="11"/>
      <c r="F621" s="4" t="str">
        <f t="shared" ca="1" si="9"/>
        <v/>
      </c>
    </row>
    <row r="622" spans="1:6" x14ac:dyDescent="0.3">
      <c r="A622" s="7"/>
      <c r="B622" s="7"/>
      <c r="C622" s="7"/>
      <c r="D622" s="7"/>
      <c r="E622" s="11"/>
      <c r="F622" s="4" t="str">
        <f t="shared" ca="1" si="9"/>
        <v/>
      </c>
    </row>
    <row r="623" spans="1:6" x14ac:dyDescent="0.3">
      <c r="A623" s="7"/>
      <c r="B623" s="7"/>
      <c r="C623" s="7"/>
      <c r="D623" s="7"/>
      <c r="E623" s="11"/>
      <c r="F623" s="4" t="str">
        <f t="shared" ca="1" si="9"/>
        <v/>
      </c>
    </row>
    <row r="624" spans="1:6" x14ac:dyDescent="0.3">
      <c r="A624" s="7"/>
      <c r="B624" s="7"/>
      <c r="C624" s="7"/>
      <c r="D624" s="7"/>
      <c r="E624" s="11"/>
      <c r="F624" s="4" t="str">
        <f t="shared" ca="1" si="9"/>
        <v/>
      </c>
    </row>
    <row r="625" spans="1:6" x14ac:dyDescent="0.3">
      <c r="A625" s="7"/>
      <c r="B625" s="7"/>
      <c r="C625" s="7"/>
      <c r="D625" s="7"/>
      <c r="E625" s="11"/>
      <c r="F625" s="4" t="str">
        <f t="shared" ca="1" si="9"/>
        <v/>
      </c>
    </row>
    <row r="626" spans="1:6" x14ac:dyDescent="0.3">
      <c r="A626" s="7"/>
      <c r="B626" s="7"/>
      <c r="C626" s="7"/>
      <c r="D626" s="7"/>
      <c r="E626" s="11"/>
      <c r="F626" s="4" t="str">
        <f t="shared" ca="1" si="9"/>
        <v/>
      </c>
    </row>
    <row r="627" spans="1:6" x14ac:dyDescent="0.3">
      <c r="A627" s="7"/>
      <c r="B627" s="7"/>
      <c r="C627" s="7"/>
      <c r="D627" s="7"/>
      <c r="E627" s="11"/>
      <c r="F627" s="4" t="str">
        <f t="shared" ca="1" si="9"/>
        <v/>
      </c>
    </row>
    <row r="628" spans="1:6" x14ac:dyDescent="0.3">
      <c r="A628" s="7"/>
      <c r="B628" s="7"/>
      <c r="C628" s="7"/>
      <c r="D628" s="7"/>
      <c r="E628" s="11"/>
      <c r="F628" s="4" t="str">
        <f t="shared" ca="1" si="9"/>
        <v/>
      </c>
    </row>
    <row r="629" spans="1:6" x14ac:dyDescent="0.3">
      <c r="A629" s="7"/>
      <c r="B629" s="7"/>
      <c r="C629" s="7"/>
      <c r="D629" s="7"/>
      <c r="E629" s="11"/>
      <c r="F629" s="4" t="str">
        <f t="shared" ca="1" si="9"/>
        <v/>
      </c>
    </row>
    <row r="630" spans="1:6" x14ac:dyDescent="0.3">
      <c r="A630" s="7"/>
      <c r="B630" s="7"/>
      <c r="C630" s="7"/>
      <c r="D630" s="7"/>
      <c r="E630" s="11"/>
      <c r="F630" s="4" t="str">
        <f t="shared" ca="1" si="9"/>
        <v/>
      </c>
    </row>
    <row r="631" spans="1:6" x14ac:dyDescent="0.3">
      <c r="A631" s="7"/>
      <c r="B631" s="7"/>
      <c r="C631" s="7"/>
      <c r="D631" s="7"/>
      <c r="E631" s="11"/>
      <c r="F631" s="4" t="str">
        <f t="shared" ca="1" si="9"/>
        <v/>
      </c>
    </row>
    <row r="632" spans="1:6" x14ac:dyDescent="0.3">
      <c r="A632" s="7"/>
      <c r="B632" s="7"/>
      <c r="C632" s="7"/>
      <c r="D632" s="7"/>
      <c r="E632" s="11"/>
      <c r="F632" s="4" t="str">
        <f t="shared" ca="1" si="9"/>
        <v/>
      </c>
    </row>
    <row r="633" spans="1:6" x14ac:dyDescent="0.3">
      <c r="A633" s="7"/>
      <c r="B633" s="7"/>
      <c r="C633" s="7"/>
      <c r="D633" s="7"/>
      <c r="E633" s="11"/>
      <c r="F633" s="4" t="str">
        <f t="shared" ca="1" si="9"/>
        <v/>
      </c>
    </row>
    <row r="634" spans="1:6" x14ac:dyDescent="0.3">
      <c r="A634" s="7"/>
      <c r="B634" s="7"/>
      <c r="C634" s="7"/>
      <c r="D634" s="7"/>
      <c r="E634" s="11"/>
      <c r="F634" s="4" t="str">
        <f t="shared" ca="1" si="9"/>
        <v/>
      </c>
    </row>
    <row r="635" spans="1:6" x14ac:dyDescent="0.3">
      <c r="A635" s="7"/>
      <c r="B635" s="7"/>
      <c r="C635" s="7"/>
      <c r="D635" s="7"/>
      <c r="E635" s="11"/>
      <c r="F635" s="4" t="str">
        <f t="shared" ca="1" si="9"/>
        <v/>
      </c>
    </row>
    <row r="636" spans="1:6" x14ac:dyDescent="0.3">
      <c r="A636" s="7"/>
      <c r="B636" s="7"/>
      <c r="C636" s="7"/>
      <c r="D636" s="7"/>
      <c r="E636" s="11"/>
      <c r="F636" s="4" t="str">
        <f t="shared" ca="1" si="9"/>
        <v/>
      </c>
    </row>
    <row r="637" spans="1:6" x14ac:dyDescent="0.3">
      <c r="A637" s="7"/>
      <c r="B637" s="7"/>
      <c r="C637" s="7"/>
      <c r="D637" s="7"/>
      <c r="E637" s="11"/>
      <c r="F637" s="4" t="str">
        <f t="shared" ca="1" si="9"/>
        <v/>
      </c>
    </row>
    <row r="638" spans="1:6" x14ac:dyDescent="0.3">
      <c r="A638" s="7"/>
      <c r="B638" s="7"/>
      <c r="C638" s="7"/>
      <c r="D638" s="7"/>
      <c r="E638" s="11"/>
      <c r="F638" s="4" t="str">
        <f t="shared" ca="1" si="9"/>
        <v/>
      </c>
    </row>
    <row r="639" spans="1:6" x14ac:dyDescent="0.3">
      <c r="A639" s="7"/>
      <c r="B639" s="7"/>
      <c r="C639" s="7"/>
      <c r="D639" s="7"/>
      <c r="E639" s="11"/>
      <c r="F639" s="4" t="str">
        <f t="shared" ca="1" si="9"/>
        <v/>
      </c>
    </row>
    <row r="640" spans="1:6" x14ac:dyDescent="0.3">
      <c r="A640" s="7"/>
      <c r="B640" s="7"/>
      <c r="C640" s="7"/>
      <c r="D640" s="7"/>
      <c r="E640" s="11"/>
      <c r="F640" s="4" t="str">
        <f t="shared" ca="1" si="9"/>
        <v/>
      </c>
    </row>
    <row r="641" spans="1:6" x14ac:dyDescent="0.3">
      <c r="A641" s="7"/>
      <c r="B641" s="7"/>
      <c r="C641" s="7"/>
      <c r="D641" s="7"/>
      <c r="E641" s="11"/>
      <c r="F641" s="4" t="str">
        <f t="shared" ca="1" si="9"/>
        <v/>
      </c>
    </row>
    <row r="642" spans="1:6" x14ac:dyDescent="0.3">
      <c r="A642" s="7"/>
      <c r="B642" s="7"/>
      <c r="C642" s="7"/>
      <c r="D642" s="7"/>
      <c r="E642" s="11"/>
      <c r="F642" s="4" t="str">
        <f t="shared" ca="1" si="9"/>
        <v/>
      </c>
    </row>
    <row r="643" spans="1:6" x14ac:dyDescent="0.3">
      <c r="A643" s="7"/>
      <c r="B643" s="7"/>
      <c r="C643" s="7"/>
      <c r="D643" s="7"/>
      <c r="E643" s="11"/>
      <c r="F643" s="4" t="str">
        <f t="shared" ca="1" si="9"/>
        <v/>
      </c>
    </row>
    <row r="644" spans="1:6" x14ac:dyDescent="0.3">
      <c r="A644" s="7"/>
      <c r="B644" s="7"/>
      <c r="C644" s="7"/>
      <c r="D644" s="7"/>
      <c r="E644" s="11"/>
      <c r="F644" s="4" t="str">
        <f t="shared" ref="F644:F707" ca="1" si="10">IF(OR(D644="",E644=""),"",IF(D644="Concluída","Concluída",IF(TODAY()&gt;E644,"Atrasado","Dentro do Prazo")))</f>
        <v/>
      </c>
    </row>
    <row r="645" spans="1:6" x14ac:dyDescent="0.3">
      <c r="A645" s="7"/>
      <c r="B645" s="7"/>
      <c r="C645" s="7"/>
      <c r="D645" s="7"/>
      <c r="E645" s="11"/>
      <c r="F645" s="4" t="str">
        <f t="shared" ca="1" si="10"/>
        <v/>
      </c>
    </row>
    <row r="646" spans="1:6" x14ac:dyDescent="0.3">
      <c r="A646" s="7"/>
      <c r="B646" s="7"/>
      <c r="C646" s="7"/>
      <c r="D646" s="7"/>
      <c r="E646" s="11"/>
      <c r="F646" s="4" t="str">
        <f t="shared" ca="1" si="10"/>
        <v/>
      </c>
    </row>
    <row r="647" spans="1:6" x14ac:dyDescent="0.3">
      <c r="A647" s="7"/>
      <c r="B647" s="7"/>
      <c r="C647" s="7"/>
      <c r="D647" s="7"/>
      <c r="E647" s="11"/>
      <c r="F647" s="4" t="str">
        <f t="shared" ca="1" si="10"/>
        <v/>
      </c>
    </row>
    <row r="648" spans="1:6" x14ac:dyDescent="0.3">
      <c r="A648" s="7"/>
      <c r="B648" s="7"/>
      <c r="C648" s="7"/>
      <c r="D648" s="7"/>
      <c r="E648" s="11"/>
      <c r="F648" s="4" t="str">
        <f t="shared" ca="1" si="10"/>
        <v/>
      </c>
    </row>
    <row r="649" spans="1:6" x14ac:dyDescent="0.3">
      <c r="A649" s="7"/>
      <c r="B649" s="7"/>
      <c r="C649" s="7"/>
      <c r="D649" s="7"/>
      <c r="E649" s="11"/>
      <c r="F649" s="4" t="str">
        <f t="shared" ca="1" si="10"/>
        <v/>
      </c>
    </row>
    <row r="650" spans="1:6" x14ac:dyDescent="0.3">
      <c r="A650" s="7"/>
      <c r="B650" s="7"/>
      <c r="C650" s="7"/>
      <c r="D650" s="7"/>
      <c r="E650" s="11"/>
      <c r="F650" s="4" t="str">
        <f t="shared" ca="1" si="10"/>
        <v/>
      </c>
    </row>
    <row r="651" spans="1:6" x14ac:dyDescent="0.3">
      <c r="A651" s="7"/>
      <c r="B651" s="7"/>
      <c r="C651" s="7"/>
      <c r="D651" s="7"/>
      <c r="E651" s="11"/>
      <c r="F651" s="4" t="str">
        <f t="shared" ca="1" si="10"/>
        <v/>
      </c>
    </row>
    <row r="652" spans="1:6" x14ac:dyDescent="0.3">
      <c r="A652" s="7"/>
      <c r="B652" s="7"/>
      <c r="C652" s="7"/>
      <c r="D652" s="7"/>
      <c r="E652" s="11"/>
      <c r="F652" s="4" t="str">
        <f t="shared" ca="1" si="10"/>
        <v/>
      </c>
    </row>
    <row r="653" spans="1:6" x14ac:dyDescent="0.3">
      <c r="A653" s="7"/>
      <c r="B653" s="7"/>
      <c r="C653" s="7"/>
      <c r="D653" s="7"/>
      <c r="E653" s="11"/>
      <c r="F653" s="4" t="str">
        <f t="shared" ca="1" si="10"/>
        <v/>
      </c>
    </row>
    <row r="654" spans="1:6" x14ac:dyDescent="0.3">
      <c r="A654" s="7"/>
      <c r="B654" s="7"/>
      <c r="C654" s="7"/>
      <c r="D654" s="7"/>
      <c r="E654" s="11"/>
      <c r="F654" s="4" t="str">
        <f t="shared" ca="1" si="10"/>
        <v/>
      </c>
    </row>
    <row r="655" spans="1:6" x14ac:dyDescent="0.3">
      <c r="A655" s="7"/>
      <c r="B655" s="7"/>
      <c r="C655" s="7"/>
      <c r="D655" s="7"/>
      <c r="E655" s="11"/>
      <c r="F655" s="4" t="str">
        <f t="shared" ca="1" si="10"/>
        <v/>
      </c>
    </row>
    <row r="656" spans="1:6" x14ac:dyDescent="0.3">
      <c r="A656" s="7"/>
      <c r="B656" s="7"/>
      <c r="C656" s="7"/>
      <c r="D656" s="7"/>
      <c r="E656" s="11"/>
      <c r="F656" s="4" t="str">
        <f t="shared" ca="1" si="10"/>
        <v/>
      </c>
    </row>
    <row r="657" spans="1:6" x14ac:dyDescent="0.3">
      <c r="A657" s="7"/>
      <c r="B657" s="7"/>
      <c r="C657" s="7"/>
      <c r="D657" s="7"/>
      <c r="E657" s="11"/>
      <c r="F657" s="4" t="str">
        <f t="shared" ca="1" si="10"/>
        <v/>
      </c>
    </row>
    <row r="658" spans="1:6" x14ac:dyDescent="0.3">
      <c r="A658" s="7"/>
      <c r="B658" s="7"/>
      <c r="C658" s="7"/>
      <c r="D658" s="7"/>
      <c r="E658" s="11"/>
      <c r="F658" s="4" t="str">
        <f t="shared" ca="1" si="10"/>
        <v/>
      </c>
    </row>
    <row r="659" spans="1:6" x14ac:dyDescent="0.3">
      <c r="A659" s="7"/>
      <c r="B659" s="7"/>
      <c r="C659" s="7"/>
      <c r="D659" s="7"/>
      <c r="E659" s="11"/>
      <c r="F659" s="4" t="str">
        <f t="shared" ca="1" si="10"/>
        <v/>
      </c>
    </row>
    <row r="660" spans="1:6" x14ac:dyDescent="0.3">
      <c r="A660" s="7"/>
      <c r="B660" s="7"/>
      <c r="C660" s="7"/>
      <c r="D660" s="7"/>
      <c r="E660" s="11"/>
      <c r="F660" s="4" t="str">
        <f t="shared" ca="1" si="10"/>
        <v/>
      </c>
    </row>
    <row r="661" spans="1:6" x14ac:dyDescent="0.3">
      <c r="A661" s="7"/>
      <c r="B661" s="7"/>
      <c r="C661" s="7"/>
      <c r="D661" s="7"/>
      <c r="E661" s="11"/>
      <c r="F661" s="4" t="str">
        <f t="shared" ca="1" si="10"/>
        <v/>
      </c>
    </row>
    <row r="662" spans="1:6" x14ac:dyDescent="0.3">
      <c r="A662" s="7"/>
      <c r="B662" s="7"/>
      <c r="C662" s="7"/>
      <c r="D662" s="7"/>
      <c r="E662" s="11"/>
      <c r="F662" s="4" t="str">
        <f t="shared" ca="1" si="10"/>
        <v/>
      </c>
    </row>
    <row r="663" spans="1:6" x14ac:dyDescent="0.3">
      <c r="A663" s="7"/>
      <c r="B663" s="7"/>
      <c r="C663" s="7"/>
      <c r="D663" s="7"/>
      <c r="E663" s="11"/>
      <c r="F663" s="4" t="str">
        <f t="shared" ca="1" si="10"/>
        <v/>
      </c>
    </row>
    <row r="664" spans="1:6" x14ac:dyDescent="0.3">
      <c r="A664" s="7"/>
      <c r="B664" s="7"/>
      <c r="C664" s="7"/>
      <c r="D664" s="7"/>
      <c r="E664" s="11"/>
      <c r="F664" s="4" t="str">
        <f t="shared" ca="1" si="10"/>
        <v/>
      </c>
    </row>
    <row r="665" spans="1:6" x14ac:dyDescent="0.3">
      <c r="A665" s="7"/>
      <c r="B665" s="7"/>
      <c r="C665" s="7"/>
      <c r="D665" s="7"/>
      <c r="E665" s="11"/>
      <c r="F665" s="4" t="str">
        <f t="shared" ca="1" si="10"/>
        <v/>
      </c>
    </row>
    <row r="666" spans="1:6" x14ac:dyDescent="0.3">
      <c r="A666" s="7"/>
      <c r="B666" s="7"/>
      <c r="C666" s="7"/>
      <c r="D666" s="7"/>
      <c r="E666" s="11"/>
      <c r="F666" s="4" t="str">
        <f t="shared" ca="1" si="10"/>
        <v/>
      </c>
    </row>
    <row r="667" spans="1:6" x14ac:dyDescent="0.3">
      <c r="A667" s="7"/>
      <c r="B667" s="7"/>
      <c r="C667" s="7"/>
      <c r="D667" s="7"/>
      <c r="E667" s="11"/>
      <c r="F667" s="4" t="str">
        <f t="shared" ca="1" si="10"/>
        <v/>
      </c>
    </row>
    <row r="668" spans="1:6" x14ac:dyDescent="0.3">
      <c r="A668" s="7"/>
      <c r="B668" s="7"/>
      <c r="C668" s="7"/>
      <c r="D668" s="7"/>
      <c r="E668" s="11"/>
      <c r="F668" s="4" t="str">
        <f t="shared" ca="1" si="10"/>
        <v/>
      </c>
    </row>
    <row r="669" spans="1:6" x14ac:dyDescent="0.3">
      <c r="A669" s="7"/>
      <c r="B669" s="7"/>
      <c r="C669" s="7"/>
      <c r="D669" s="7"/>
      <c r="E669" s="11"/>
      <c r="F669" s="4" t="str">
        <f t="shared" ca="1" si="10"/>
        <v/>
      </c>
    </row>
    <row r="670" spans="1:6" x14ac:dyDescent="0.3">
      <c r="A670" s="7"/>
      <c r="B670" s="7"/>
      <c r="C670" s="7"/>
      <c r="D670" s="7"/>
      <c r="E670" s="11"/>
      <c r="F670" s="4" t="str">
        <f t="shared" ca="1" si="10"/>
        <v/>
      </c>
    </row>
    <row r="671" spans="1:6" x14ac:dyDescent="0.3">
      <c r="A671" s="7"/>
      <c r="B671" s="7"/>
      <c r="C671" s="7"/>
      <c r="D671" s="7"/>
      <c r="E671" s="11"/>
      <c r="F671" s="4" t="str">
        <f t="shared" ca="1" si="10"/>
        <v/>
      </c>
    </row>
    <row r="672" spans="1:6" x14ac:dyDescent="0.3">
      <c r="A672" s="7"/>
      <c r="B672" s="7"/>
      <c r="C672" s="7"/>
      <c r="D672" s="7"/>
      <c r="E672" s="11"/>
      <c r="F672" s="4" t="str">
        <f t="shared" ca="1" si="10"/>
        <v/>
      </c>
    </row>
    <row r="673" spans="1:6" x14ac:dyDescent="0.3">
      <c r="A673" s="7"/>
      <c r="B673" s="7"/>
      <c r="C673" s="7"/>
      <c r="D673" s="7"/>
      <c r="E673" s="11"/>
      <c r="F673" s="4" t="str">
        <f t="shared" ca="1" si="10"/>
        <v/>
      </c>
    </row>
    <row r="674" spans="1:6" x14ac:dyDescent="0.3">
      <c r="A674" s="7"/>
      <c r="B674" s="7"/>
      <c r="C674" s="7"/>
      <c r="D674" s="7"/>
      <c r="E674" s="11"/>
      <c r="F674" s="4" t="str">
        <f t="shared" ca="1" si="10"/>
        <v/>
      </c>
    </row>
    <row r="675" spans="1:6" x14ac:dyDescent="0.3">
      <c r="A675" s="7"/>
      <c r="B675" s="7"/>
      <c r="C675" s="7"/>
      <c r="D675" s="7"/>
      <c r="E675" s="11"/>
      <c r="F675" s="4" t="str">
        <f t="shared" ca="1" si="10"/>
        <v/>
      </c>
    </row>
    <row r="676" spans="1:6" x14ac:dyDescent="0.3">
      <c r="A676" s="7"/>
      <c r="B676" s="7"/>
      <c r="C676" s="7"/>
      <c r="D676" s="7"/>
      <c r="E676" s="11"/>
      <c r="F676" s="4" t="str">
        <f t="shared" ca="1" si="10"/>
        <v/>
      </c>
    </row>
    <row r="677" spans="1:6" x14ac:dyDescent="0.3">
      <c r="A677" s="7"/>
      <c r="B677" s="7"/>
      <c r="C677" s="7"/>
      <c r="D677" s="7"/>
      <c r="E677" s="11"/>
      <c r="F677" s="4" t="str">
        <f t="shared" ca="1" si="10"/>
        <v/>
      </c>
    </row>
    <row r="678" spans="1:6" x14ac:dyDescent="0.3">
      <c r="A678" s="7"/>
      <c r="B678" s="7"/>
      <c r="C678" s="7"/>
      <c r="D678" s="7"/>
      <c r="E678" s="11"/>
      <c r="F678" s="4" t="str">
        <f t="shared" ca="1" si="10"/>
        <v/>
      </c>
    </row>
    <row r="679" spans="1:6" x14ac:dyDescent="0.3">
      <c r="A679" s="7"/>
      <c r="B679" s="7"/>
      <c r="C679" s="7"/>
      <c r="D679" s="7"/>
      <c r="E679" s="11"/>
      <c r="F679" s="4" t="str">
        <f t="shared" ca="1" si="10"/>
        <v/>
      </c>
    </row>
    <row r="680" spans="1:6" x14ac:dyDescent="0.3">
      <c r="A680" s="7"/>
      <c r="B680" s="7"/>
      <c r="C680" s="7"/>
      <c r="D680" s="7"/>
      <c r="E680" s="11"/>
      <c r="F680" s="4" t="str">
        <f t="shared" ca="1" si="10"/>
        <v/>
      </c>
    </row>
    <row r="681" spans="1:6" x14ac:dyDescent="0.3">
      <c r="A681" s="7"/>
      <c r="B681" s="7"/>
      <c r="C681" s="7"/>
      <c r="D681" s="7"/>
      <c r="E681" s="11"/>
      <c r="F681" s="4" t="str">
        <f t="shared" ca="1" si="10"/>
        <v/>
      </c>
    </row>
    <row r="682" spans="1:6" x14ac:dyDescent="0.3">
      <c r="A682" s="7"/>
      <c r="B682" s="7"/>
      <c r="C682" s="7"/>
      <c r="D682" s="7"/>
      <c r="E682" s="11"/>
      <c r="F682" s="4" t="str">
        <f t="shared" ca="1" si="10"/>
        <v/>
      </c>
    </row>
    <row r="683" spans="1:6" x14ac:dyDescent="0.3">
      <c r="A683" s="7"/>
      <c r="B683" s="7"/>
      <c r="C683" s="7"/>
      <c r="D683" s="7"/>
      <c r="E683" s="11"/>
      <c r="F683" s="4" t="str">
        <f t="shared" ca="1" si="10"/>
        <v/>
      </c>
    </row>
    <row r="684" spans="1:6" x14ac:dyDescent="0.3">
      <c r="A684" s="7"/>
      <c r="B684" s="7"/>
      <c r="C684" s="7"/>
      <c r="D684" s="7"/>
      <c r="E684" s="11"/>
      <c r="F684" s="4" t="str">
        <f t="shared" ca="1" si="10"/>
        <v/>
      </c>
    </row>
    <row r="685" spans="1:6" x14ac:dyDescent="0.3">
      <c r="A685" s="7"/>
      <c r="B685" s="7"/>
      <c r="C685" s="7"/>
      <c r="D685" s="7"/>
      <c r="E685" s="11"/>
      <c r="F685" s="4" t="str">
        <f t="shared" ca="1" si="10"/>
        <v/>
      </c>
    </row>
    <row r="686" spans="1:6" x14ac:dyDescent="0.3">
      <c r="A686" s="7"/>
      <c r="B686" s="7"/>
      <c r="C686" s="7"/>
      <c r="D686" s="7"/>
      <c r="E686" s="11"/>
      <c r="F686" s="4" t="str">
        <f t="shared" ca="1" si="10"/>
        <v/>
      </c>
    </row>
    <row r="687" spans="1:6" x14ac:dyDescent="0.3">
      <c r="A687" s="7"/>
      <c r="B687" s="7"/>
      <c r="C687" s="7"/>
      <c r="D687" s="7"/>
      <c r="E687" s="11"/>
      <c r="F687" s="4" t="str">
        <f t="shared" ca="1" si="10"/>
        <v/>
      </c>
    </row>
    <row r="688" spans="1:6" x14ac:dyDescent="0.3">
      <c r="A688" s="7"/>
      <c r="B688" s="7"/>
      <c r="C688" s="7"/>
      <c r="D688" s="7"/>
      <c r="E688" s="11"/>
      <c r="F688" s="4" t="str">
        <f t="shared" ca="1" si="10"/>
        <v/>
      </c>
    </row>
    <row r="689" spans="1:6" x14ac:dyDescent="0.3">
      <c r="A689" s="7"/>
      <c r="B689" s="7"/>
      <c r="C689" s="7"/>
      <c r="D689" s="7"/>
      <c r="E689" s="11"/>
      <c r="F689" s="4" t="str">
        <f t="shared" ca="1" si="10"/>
        <v/>
      </c>
    </row>
    <row r="690" spans="1:6" x14ac:dyDescent="0.3">
      <c r="A690" s="7"/>
      <c r="B690" s="7"/>
      <c r="C690" s="7"/>
      <c r="D690" s="7"/>
      <c r="E690" s="11"/>
      <c r="F690" s="4" t="str">
        <f t="shared" ca="1" si="10"/>
        <v/>
      </c>
    </row>
    <row r="691" spans="1:6" x14ac:dyDescent="0.3">
      <c r="A691" s="7"/>
      <c r="B691" s="7"/>
      <c r="C691" s="7"/>
      <c r="D691" s="7"/>
      <c r="E691" s="11"/>
      <c r="F691" s="4" t="str">
        <f t="shared" ca="1" si="10"/>
        <v/>
      </c>
    </row>
    <row r="692" spans="1:6" x14ac:dyDescent="0.3">
      <c r="A692" s="7"/>
      <c r="B692" s="7"/>
      <c r="C692" s="7"/>
      <c r="D692" s="7"/>
      <c r="E692" s="11"/>
      <c r="F692" s="4" t="str">
        <f t="shared" ca="1" si="10"/>
        <v/>
      </c>
    </row>
    <row r="693" spans="1:6" x14ac:dyDescent="0.3">
      <c r="A693" s="7"/>
      <c r="B693" s="7"/>
      <c r="C693" s="7"/>
      <c r="D693" s="7"/>
      <c r="E693" s="11"/>
      <c r="F693" s="4" t="str">
        <f t="shared" ca="1" si="10"/>
        <v/>
      </c>
    </row>
    <row r="694" spans="1:6" x14ac:dyDescent="0.3">
      <c r="A694" s="7"/>
      <c r="B694" s="7"/>
      <c r="C694" s="7"/>
      <c r="D694" s="7"/>
      <c r="E694" s="11"/>
      <c r="F694" s="4" t="str">
        <f t="shared" ca="1" si="10"/>
        <v/>
      </c>
    </row>
    <row r="695" spans="1:6" x14ac:dyDescent="0.3">
      <c r="A695" s="7"/>
      <c r="B695" s="7"/>
      <c r="C695" s="7"/>
      <c r="D695" s="7"/>
      <c r="E695" s="11"/>
      <c r="F695" s="4" t="str">
        <f t="shared" ca="1" si="10"/>
        <v/>
      </c>
    </row>
    <row r="696" spans="1:6" x14ac:dyDescent="0.3">
      <c r="A696" s="7"/>
      <c r="B696" s="7"/>
      <c r="C696" s="7"/>
      <c r="D696" s="7"/>
      <c r="E696" s="11"/>
      <c r="F696" s="4" t="str">
        <f t="shared" ca="1" si="10"/>
        <v/>
      </c>
    </row>
    <row r="697" spans="1:6" x14ac:dyDescent="0.3">
      <c r="A697" s="7"/>
      <c r="B697" s="7"/>
      <c r="C697" s="7"/>
      <c r="D697" s="7"/>
      <c r="E697" s="11"/>
      <c r="F697" s="4" t="str">
        <f t="shared" ca="1" si="10"/>
        <v/>
      </c>
    </row>
    <row r="698" spans="1:6" x14ac:dyDescent="0.3">
      <c r="A698" s="7"/>
      <c r="B698" s="7"/>
      <c r="C698" s="7"/>
      <c r="D698" s="7"/>
      <c r="E698" s="11"/>
      <c r="F698" s="4" t="str">
        <f t="shared" ca="1" si="10"/>
        <v/>
      </c>
    </row>
    <row r="699" spans="1:6" x14ac:dyDescent="0.3">
      <c r="A699" s="7"/>
      <c r="B699" s="7"/>
      <c r="C699" s="7"/>
      <c r="D699" s="7"/>
      <c r="E699" s="11"/>
      <c r="F699" s="4" t="str">
        <f t="shared" ca="1" si="10"/>
        <v/>
      </c>
    </row>
    <row r="700" spans="1:6" x14ac:dyDescent="0.3">
      <c r="A700" s="7"/>
      <c r="B700" s="7"/>
      <c r="C700" s="7"/>
      <c r="D700" s="7"/>
      <c r="E700" s="11"/>
      <c r="F700" s="4" t="str">
        <f t="shared" ca="1" si="10"/>
        <v/>
      </c>
    </row>
    <row r="701" spans="1:6" x14ac:dyDescent="0.3">
      <c r="A701" s="7"/>
      <c r="B701" s="7"/>
      <c r="C701" s="7"/>
      <c r="D701" s="7"/>
      <c r="E701" s="11"/>
      <c r="F701" s="4" t="str">
        <f t="shared" ca="1" si="10"/>
        <v/>
      </c>
    </row>
    <row r="702" spans="1:6" x14ac:dyDescent="0.3">
      <c r="A702" s="7"/>
      <c r="B702" s="7"/>
      <c r="C702" s="7"/>
      <c r="D702" s="7"/>
      <c r="E702" s="11"/>
      <c r="F702" s="4" t="str">
        <f t="shared" ca="1" si="10"/>
        <v/>
      </c>
    </row>
    <row r="703" spans="1:6" x14ac:dyDescent="0.3">
      <c r="A703" s="7"/>
      <c r="B703" s="7"/>
      <c r="C703" s="7"/>
      <c r="D703" s="7"/>
      <c r="E703" s="11"/>
      <c r="F703" s="4" t="str">
        <f t="shared" ca="1" si="10"/>
        <v/>
      </c>
    </row>
    <row r="704" spans="1:6" x14ac:dyDescent="0.3">
      <c r="A704" s="7"/>
      <c r="B704" s="7"/>
      <c r="C704" s="7"/>
      <c r="D704" s="7"/>
      <c r="E704" s="11"/>
      <c r="F704" s="4" t="str">
        <f t="shared" ca="1" si="10"/>
        <v/>
      </c>
    </row>
    <row r="705" spans="1:6" x14ac:dyDescent="0.3">
      <c r="A705" s="7"/>
      <c r="B705" s="7"/>
      <c r="C705" s="7"/>
      <c r="D705" s="7"/>
      <c r="E705" s="11"/>
      <c r="F705" s="4" t="str">
        <f t="shared" ca="1" si="10"/>
        <v/>
      </c>
    </row>
    <row r="706" spans="1:6" x14ac:dyDescent="0.3">
      <c r="A706" s="7"/>
      <c r="B706" s="7"/>
      <c r="C706" s="7"/>
      <c r="D706" s="7"/>
      <c r="E706" s="11"/>
      <c r="F706" s="4" t="str">
        <f t="shared" ca="1" si="10"/>
        <v/>
      </c>
    </row>
    <row r="707" spans="1:6" x14ac:dyDescent="0.3">
      <c r="A707" s="7"/>
      <c r="B707" s="7"/>
      <c r="C707" s="7"/>
      <c r="D707" s="7"/>
      <c r="E707" s="11"/>
      <c r="F707" s="4" t="str">
        <f t="shared" ca="1" si="10"/>
        <v/>
      </c>
    </row>
    <row r="708" spans="1:6" x14ac:dyDescent="0.3">
      <c r="A708" s="7"/>
      <c r="B708" s="7"/>
      <c r="C708" s="7"/>
      <c r="D708" s="7"/>
      <c r="E708" s="11"/>
      <c r="F708" s="4" t="str">
        <f t="shared" ref="F708:F771" ca="1" si="11">IF(OR(D708="",E708=""),"",IF(D708="Concluída","Concluída",IF(TODAY()&gt;E708,"Atrasado","Dentro do Prazo")))</f>
        <v/>
      </c>
    </row>
    <row r="709" spans="1:6" x14ac:dyDescent="0.3">
      <c r="A709" s="7"/>
      <c r="B709" s="7"/>
      <c r="C709" s="7"/>
      <c r="D709" s="7"/>
      <c r="E709" s="11"/>
      <c r="F709" s="4" t="str">
        <f t="shared" ca="1" si="11"/>
        <v/>
      </c>
    </row>
    <row r="710" spans="1:6" x14ac:dyDescent="0.3">
      <c r="A710" s="7"/>
      <c r="B710" s="7"/>
      <c r="C710" s="7"/>
      <c r="D710" s="7"/>
      <c r="E710" s="11"/>
      <c r="F710" s="4" t="str">
        <f t="shared" ca="1" si="11"/>
        <v/>
      </c>
    </row>
    <row r="711" spans="1:6" x14ac:dyDescent="0.3">
      <c r="A711" s="7"/>
      <c r="B711" s="7"/>
      <c r="C711" s="7"/>
      <c r="D711" s="7"/>
      <c r="E711" s="11"/>
      <c r="F711" s="4" t="str">
        <f t="shared" ca="1" si="11"/>
        <v/>
      </c>
    </row>
    <row r="712" spans="1:6" x14ac:dyDescent="0.3">
      <c r="A712" s="7"/>
      <c r="B712" s="7"/>
      <c r="C712" s="7"/>
      <c r="D712" s="7"/>
      <c r="E712" s="11"/>
      <c r="F712" s="4" t="str">
        <f t="shared" ca="1" si="11"/>
        <v/>
      </c>
    </row>
    <row r="713" spans="1:6" x14ac:dyDescent="0.3">
      <c r="A713" s="7"/>
      <c r="B713" s="7"/>
      <c r="C713" s="7"/>
      <c r="D713" s="7"/>
      <c r="E713" s="11"/>
      <c r="F713" s="4" t="str">
        <f t="shared" ca="1" si="11"/>
        <v/>
      </c>
    </row>
    <row r="714" spans="1:6" x14ac:dyDescent="0.3">
      <c r="A714" s="7"/>
      <c r="B714" s="7"/>
      <c r="C714" s="7"/>
      <c r="D714" s="7"/>
      <c r="E714" s="11"/>
      <c r="F714" s="4" t="str">
        <f t="shared" ca="1" si="11"/>
        <v/>
      </c>
    </row>
    <row r="715" spans="1:6" x14ac:dyDescent="0.3">
      <c r="A715" s="7"/>
      <c r="B715" s="7"/>
      <c r="C715" s="7"/>
      <c r="D715" s="7"/>
      <c r="E715" s="11"/>
      <c r="F715" s="4" t="str">
        <f t="shared" ca="1" si="11"/>
        <v/>
      </c>
    </row>
    <row r="716" spans="1:6" x14ac:dyDescent="0.3">
      <c r="A716" s="7"/>
      <c r="B716" s="7"/>
      <c r="C716" s="7"/>
      <c r="D716" s="7"/>
      <c r="E716" s="11"/>
      <c r="F716" s="4" t="str">
        <f t="shared" ca="1" si="11"/>
        <v/>
      </c>
    </row>
    <row r="717" spans="1:6" x14ac:dyDescent="0.3">
      <c r="A717" s="7"/>
      <c r="B717" s="7"/>
      <c r="C717" s="7"/>
      <c r="D717" s="7"/>
      <c r="E717" s="11"/>
      <c r="F717" s="4" t="str">
        <f t="shared" ca="1" si="11"/>
        <v/>
      </c>
    </row>
    <row r="718" spans="1:6" x14ac:dyDescent="0.3">
      <c r="A718" s="7"/>
      <c r="B718" s="7"/>
      <c r="C718" s="7"/>
      <c r="D718" s="7"/>
      <c r="E718" s="11"/>
      <c r="F718" s="4" t="str">
        <f t="shared" ca="1" si="11"/>
        <v/>
      </c>
    </row>
    <row r="719" spans="1:6" x14ac:dyDescent="0.3">
      <c r="A719" s="7"/>
      <c r="B719" s="7"/>
      <c r="C719" s="7"/>
      <c r="D719" s="7"/>
      <c r="E719" s="11"/>
      <c r="F719" s="4" t="str">
        <f t="shared" ca="1" si="11"/>
        <v/>
      </c>
    </row>
    <row r="720" spans="1:6" x14ac:dyDescent="0.3">
      <c r="A720" s="7"/>
      <c r="B720" s="7"/>
      <c r="C720" s="7"/>
      <c r="D720" s="7"/>
      <c r="E720" s="11"/>
      <c r="F720" s="4" t="str">
        <f t="shared" ca="1" si="11"/>
        <v/>
      </c>
    </row>
    <row r="721" spans="1:6" x14ac:dyDescent="0.3">
      <c r="A721" s="7"/>
      <c r="B721" s="7"/>
      <c r="C721" s="7"/>
      <c r="D721" s="7"/>
      <c r="E721" s="11"/>
      <c r="F721" s="4" t="str">
        <f t="shared" ca="1" si="11"/>
        <v/>
      </c>
    </row>
    <row r="722" spans="1:6" x14ac:dyDescent="0.3">
      <c r="A722" s="7"/>
      <c r="B722" s="7"/>
      <c r="C722" s="7"/>
      <c r="D722" s="7"/>
      <c r="E722" s="11"/>
      <c r="F722" s="4" t="str">
        <f t="shared" ca="1" si="11"/>
        <v/>
      </c>
    </row>
    <row r="723" spans="1:6" x14ac:dyDescent="0.3">
      <c r="A723" s="7"/>
      <c r="B723" s="7"/>
      <c r="C723" s="7"/>
      <c r="D723" s="7"/>
      <c r="E723" s="11"/>
      <c r="F723" s="4" t="str">
        <f t="shared" ca="1" si="11"/>
        <v/>
      </c>
    </row>
    <row r="724" spans="1:6" x14ac:dyDescent="0.3">
      <c r="A724" s="7"/>
      <c r="B724" s="7"/>
      <c r="C724" s="7"/>
      <c r="D724" s="7"/>
      <c r="E724" s="11"/>
      <c r="F724" s="4" t="str">
        <f t="shared" ca="1" si="11"/>
        <v/>
      </c>
    </row>
    <row r="725" spans="1:6" x14ac:dyDescent="0.3">
      <c r="A725" s="7"/>
      <c r="B725" s="7"/>
      <c r="C725" s="7"/>
      <c r="D725" s="7"/>
      <c r="E725" s="11"/>
      <c r="F725" s="4" t="str">
        <f t="shared" ca="1" si="11"/>
        <v/>
      </c>
    </row>
    <row r="726" spans="1:6" x14ac:dyDescent="0.3">
      <c r="A726" s="7"/>
      <c r="B726" s="7"/>
      <c r="C726" s="7"/>
      <c r="D726" s="7"/>
      <c r="E726" s="11"/>
      <c r="F726" s="4" t="str">
        <f t="shared" ca="1" si="11"/>
        <v/>
      </c>
    </row>
    <row r="727" spans="1:6" x14ac:dyDescent="0.3">
      <c r="A727" s="7"/>
      <c r="B727" s="7"/>
      <c r="C727" s="7"/>
      <c r="D727" s="7"/>
      <c r="E727" s="11"/>
      <c r="F727" s="4" t="str">
        <f t="shared" ca="1" si="11"/>
        <v/>
      </c>
    </row>
    <row r="728" spans="1:6" x14ac:dyDescent="0.3">
      <c r="A728" s="7"/>
      <c r="B728" s="7"/>
      <c r="C728" s="7"/>
      <c r="D728" s="7"/>
      <c r="E728" s="11"/>
      <c r="F728" s="4" t="str">
        <f t="shared" ca="1" si="11"/>
        <v/>
      </c>
    </row>
    <row r="729" spans="1:6" x14ac:dyDescent="0.3">
      <c r="A729" s="7"/>
      <c r="B729" s="7"/>
      <c r="C729" s="7"/>
      <c r="D729" s="7"/>
      <c r="E729" s="11"/>
      <c r="F729" s="4" t="str">
        <f t="shared" ca="1" si="11"/>
        <v/>
      </c>
    </row>
    <row r="730" spans="1:6" x14ac:dyDescent="0.3">
      <c r="A730" s="7"/>
      <c r="B730" s="7"/>
      <c r="C730" s="7"/>
      <c r="D730" s="7"/>
      <c r="E730" s="11"/>
      <c r="F730" s="4" t="str">
        <f t="shared" ca="1" si="11"/>
        <v/>
      </c>
    </row>
    <row r="731" spans="1:6" x14ac:dyDescent="0.3">
      <c r="A731" s="7"/>
      <c r="B731" s="7"/>
      <c r="C731" s="7"/>
      <c r="D731" s="7"/>
      <c r="E731" s="11"/>
      <c r="F731" s="4" t="str">
        <f t="shared" ca="1" si="11"/>
        <v/>
      </c>
    </row>
    <row r="732" spans="1:6" x14ac:dyDescent="0.3">
      <c r="A732" s="7"/>
      <c r="B732" s="7"/>
      <c r="C732" s="7"/>
      <c r="D732" s="7"/>
      <c r="E732" s="11"/>
      <c r="F732" s="4" t="str">
        <f t="shared" ca="1" si="11"/>
        <v/>
      </c>
    </row>
    <row r="733" spans="1:6" x14ac:dyDescent="0.3">
      <c r="A733" s="7"/>
      <c r="B733" s="7"/>
      <c r="C733" s="7"/>
      <c r="D733" s="7"/>
      <c r="E733" s="11"/>
      <c r="F733" s="4" t="str">
        <f t="shared" ca="1" si="11"/>
        <v/>
      </c>
    </row>
    <row r="734" spans="1:6" x14ac:dyDescent="0.3">
      <c r="A734" s="7"/>
      <c r="B734" s="7"/>
      <c r="C734" s="7"/>
      <c r="D734" s="7"/>
      <c r="E734" s="11"/>
      <c r="F734" s="4" t="str">
        <f t="shared" ca="1" si="11"/>
        <v/>
      </c>
    </row>
    <row r="735" spans="1:6" x14ac:dyDescent="0.3">
      <c r="A735" s="7"/>
      <c r="B735" s="7"/>
      <c r="C735" s="7"/>
      <c r="D735" s="7"/>
      <c r="E735" s="11"/>
      <c r="F735" s="4" t="str">
        <f t="shared" ca="1" si="11"/>
        <v/>
      </c>
    </row>
    <row r="736" spans="1:6" x14ac:dyDescent="0.3">
      <c r="A736" s="7"/>
      <c r="B736" s="7"/>
      <c r="C736" s="7"/>
      <c r="D736" s="7"/>
      <c r="E736" s="11"/>
      <c r="F736" s="4" t="str">
        <f t="shared" ca="1" si="11"/>
        <v/>
      </c>
    </row>
    <row r="737" spans="1:6" x14ac:dyDescent="0.3">
      <c r="A737" s="7"/>
      <c r="B737" s="7"/>
      <c r="C737" s="7"/>
      <c r="D737" s="7"/>
      <c r="E737" s="11"/>
      <c r="F737" s="4" t="str">
        <f t="shared" ca="1" si="11"/>
        <v/>
      </c>
    </row>
    <row r="738" spans="1:6" x14ac:dyDescent="0.3">
      <c r="A738" s="7"/>
      <c r="B738" s="7"/>
      <c r="C738" s="7"/>
      <c r="D738" s="7"/>
      <c r="E738" s="11"/>
      <c r="F738" s="4" t="str">
        <f t="shared" ca="1" si="11"/>
        <v/>
      </c>
    </row>
    <row r="739" spans="1:6" x14ac:dyDescent="0.3">
      <c r="A739" s="7"/>
      <c r="B739" s="7"/>
      <c r="C739" s="7"/>
      <c r="D739" s="7"/>
      <c r="E739" s="11"/>
      <c r="F739" s="4" t="str">
        <f t="shared" ca="1" si="11"/>
        <v/>
      </c>
    </row>
    <row r="740" spans="1:6" x14ac:dyDescent="0.3">
      <c r="A740" s="7"/>
      <c r="B740" s="7"/>
      <c r="C740" s="7"/>
      <c r="D740" s="7"/>
      <c r="E740" s="11"/>
      <c r="F740" s="4" t="str">
        <f t="shared" ca="1" si="11"/>
        <v/>
      </c>
    </row>
    <row r="741" spans="1:6" x14ac:dyDescent="0.3">
      <c r="A741" s="7"/>
      <c r="B741" s="7"/>
      <c r="C741" s="7"/>
      <c r="D741" s="7"/>
      <c r="E741" s="11"/>
      <c r="F741" s="4" t="str">
        <f t="shared" ca="1" si="11"/>
        <v/>
      </c>
    </row>
    <row r="742" spans="1:6" x14ac:dyDescent="0.3">
      <c r="A742" s="7"/>
      <c r="B742" s="7"/>
      <c r="C742" s="7"/>
      <c r="D742" s="7"/>
      <c r="E742" s="11"/>
      <c r="F742" s="4" t="str">
        <f t="shared" ca="1" si="11"/>
        <v/>
      </c>
    </row>
    <row r="743" spans="1:6" x14ac:dyDescent="0.3">
      <c r="A743" s="7"/>
      <c r="B743" s="7"/>
      <c r="C743" s="7"/>
      <c r="D743" s="7"/>
      <c r="E743" s="11"/>
      <c r="F743" s="4" t="str">
        <f t="shared" ca="1" si="11"/>
        <v/>
      </c>
    </row>
    <row r="744" spans="1:6" x14ac:dyDescent="0.3">
      <c r="A744" s="7"/>
      <c r="B744" s="7"/>
      <c r="C744" s="7"/>
      <c r="D744" s="7"/>
      <c r="E744" s="11"/>
      <c r="F744" s="4" t="str">
        <f t="shared" ca="1" si="11"/>
        <v/>
      </c>
    </row>
    <row r="745" spans="1:6" x14ac:dyDescent="0.3">
      <c r="A745" s="7"/>
      <c r="B745" s="7"/>
      <c r="C745" s="7"/>
      <c r="D745" s="7"/>
      <c r="E745" s="11"/>
      <c r="F745" s="4" t="str">
        <f t="shared" ca="1" si="11"/>
        <v/>
      </c>
    </row>
    <row r="746" spans="1:6" x14ac:dyDescent="0.3">
      <c r="A746" s="7"/>
      <c r="B746" s="7"/>
      <c r="C746" s="7"/>
      <c r="D746" s="7"/>
      <c r="E746" s="11"/>
      <c r="F746" s="4" t="str">
        <f t="shared" ca="1" si="11"/>
        <v/>
      </c>
    </row>
    <row r="747" spans="1:6" x14ac:dyDescent="0.3">
      <c r="A747" s="7"/>
      <c r="B747" s="7"/>
      <c r="C747" s="7"/>
      <c r="D747" s="7"/>
      <c r="E747" s="11"/>
      <c r="F747" s="4" t="str">
        <f t="shared" ca="1" si="11"/>
        <v/>
      </c>
    </row>
    <row r="748" spans="1:6" x14ac:dyDescent="0.3">
      <c r="A748" s="7"/>
      <c r="B748" s="7"/>
      <c r="C748" s="7"/>
      <c r="D748" s="7"/>
      <c r="E748" s="11"/>
      <c r="F748" s="4" t="str">
        <f t="shared" ca="1" si="11"/>
        <v/>
      </c>
    </row>
    <row r="749" spans="1:6" x14ac:dyDescent="0.3">
      <c r="A749" s="7"/>
      <c r="B749" s="7"/>
      <c r="C749" s="7"/>
      <c r="D749" s="7"/>
      <c r="E749" s="11"/>
      <c r="F749" s="4" t="str">
        <f t="shared" ca="1" si="11"/>
        <v/>
      </c>
    </row>
    <row r="750" spans="1:6" x14ac:dyDescent="0.3">
      <c r="A750" s="7"/>
      <c r="B750" s="7"/>
      <c r="C750" s="7"/>
      <c r="D750" s="7"/>
      <c r="E750" s="11"/>
      <c r="F750" s="4" t="str">
        <f t="shared" ca="1" si="11"/>
        <v/>
      </c>
    </row>
    <row r="751" spans="1:6" x14ac:dyDescent="0.3">
      <c r="A751" s="7"/>
      <c r="B751" s="7"/>
      <c r="C751" s="7"/>
      <c r="D751" s="7"/>
      <c r="E751" s="11"/>
      <c r="F751" s="4" t="str">
        <f t="shared" ca="1" si="11"/>
        <v/>
      </c>
    </row>
    <row r="752" spans="1:6" x14ac:dyDescent="0.3">
      <c r="A752" s="7"/>
      <c r="B752" s="7"/>
      <c r="C752" s="7"/>
      <c r="D752" s="7"/>
      <c r="E752" s="11"/>
      <c r="F752" s="4" t="str">
        <f t="shared" ca="1" si="11"/>
        <v/>
      </c>
    </row>
    <row r="753" spans="1:6" x14ac:dyDescent="0.3">
      <c r="A753" s="7"/>
      <c r="B753" s="7"/>
      <c r="C753" s="7"/>
      <c r="D753" s="7"/>
      <c r="E753" s="11"/>
      <c r="F753" s="4" t="str">
        <f t="shared" ca="1" si="11"/>
        <v/>
      </c>
    </row>
    <row r="754" spans="1:6" x14ac:dyDescent="0.3">
      <c r="A754" s="7"/>
      <c r="B754" s="7"/>
      <c r="C754" s="7"/>
      <c r="D754" s="7"/>
      <c r="E754" s="11"/>
      <c r="F754" s="4" t="str">
        <f t="shared" ca="1" si="11"/>
        <v/>
      </c>
    </row>
    <row r="755" spans="1:6" x14ac:dyDescent="0.3">
      <c r="A755" s="7"/>
      <c r="B755" s="7"/>
      <c r="C755" s="7"/>
      <c r="D755" s="7"/>
      <c r="E755" s="11"/>
      <c r="F755" s="4" t="str">
        <f t="shared" ca="1" si="11"/>
        <v/>
      </c>
    </row>
    <row r="756" spans="1:6" x14ac:dyDescent="0.3">
      <c r="A756" s="7"/>
      <c r="B756" s="7"/>
      <c r="C756" s="7"/>
      <c r="D756" s="7"/>
      <c r="E756" s="11"/>
      <c r="F756" s="4" t="str">
        <f t="shared" ca="1" si="11"/>
        <v/>
      </c>
    </row>
    <row r="757" spans="1:6" x14ac:dyDescent="0.3">
      <c r="A757" s="7"/>
      <c r="B757" s="7"/>
      <c r="C757" s="7"/>
      <c r="D757" s="7"/>
      <c r="E757" s="11"/>
      <c r="F757" s="4" t="str">
        <f t="shared" ca="1" si="11"/>
        <v/>
      </c>
    </row>
    <row r="758" spans="1:6" x14ac:dyDescent="0.3">
      <c r="A758" s="7"/>
      <c r="B758" s="7"/>
      <c r="C758" s="7"/>
      <c r="D758" s="7"/>
      <c r="E758" s="11"/>
      <c r="F758" s="4" t="str">
        <f t="shared" ca="1" si="11"/>
        <v/>
      </c>
    </row>
    <row r="759" spans="1:6" x14ac:dyDescent="0.3">
      <c r="A759" s="7"/>
      <c r="B759" s="7"/>
      <c r="C759" s="7"/>
      <c r="D759" s="7"/>
      <c r="E759" s="11"/>
      <c r="F759" s="4" t="str">
        <f t="shared" ca="1" si="11"/>
        <v/>
      </c>
    </row>
    <row r="760" spans="1:6" x14ac:dyDescent="0.3">
      <c r="A760" s="7"/>
      <c r="B760" s="7"/>
      <c r="C760" s="7"/>
      <c r="D760" s="7"/>
      <c r="E760" s="11"/>
      <c r="F760" s="4" t="str">
        <f t="shared" ca="1" si="11"/>
        <v/>
      </c>
    </row>
    <row r="761" spans="1:6" x14ac:dyDescent="0.3">
      <c r="A761" s="7"/>
      <c r="B761" s="7"/>
      <c r="C761" s="7"/>
      <c r="D761" s="7"/>
      <c r="E761" s="11"/>
      <c r="F761" s="4" t="str">
        <f t="shared" ca="1" si="11"/>
        <v/>
      </c>
    </row>
    <row r="762" spans="1:6" x14ac:dyDescent="0.3">
      <c r="A762" s="7"/>
      <c r="B762" s="7"/>
      <c r="C762" s="7"/>
      <c r="D762" s="7"/>
      <c r="E762" s="11"/>
      <c r="F762" s="4" t="str">
        <f t="shared" ca="1" si="11"/>
        <v/>
      </c>
    </row>
    <row r="763" spans="1:6" x14ac:dyDescent="0.3">
      <c r="A763" s="7"/>
      <c r="B763" s="7"/>
      <c r="C763" s="7"/>
      <c r="D763" s="7"/>
      <c r="E763" s="11"/>
      <c r="F763" s="4" t="str">
        <f t="shared" ca="1" si="11"/>
        <v/>
      </c>
    </row>
    <row r="764" spans="1:6" x14ac:dyDescent="0.3">
      <c r="A764" s="7"/>
      <c r="B764" s="7"/>
      <c r="C764" s="7"/>
      <c r="D764" s="7"/>
      <c r="E764" s="11"/>
      <c r="F764" s="4" t="str">
        <f t="shared" ca="1" si="11"/>
        <v/>
      </c>
    </row>
    <row r="765" spans="1:6" x14ac:dyDescent="0.3">
      <c r="A765" s="7"/>
      <c r="B765" s="7"/>
      <c r="C765" s="7"/>
      <c r="D765" s="7"/>
      <c r="E765" s="11"/>
      <c r="F765" s="4" t="str">
        <f t="shared" ca="1" si="11"/>
        <v/>
      </c>
    </row>
    <row r="766" spans="1:6" x14ac:dyDescent="0.3">
      <c r="A766" s="7"/>
      <c r="B766" s="7"/>
      <c r="C766" s="7"/>
      <c r="D766" s="7"/>
      <c r="E766" s="11"/>
      <c r="F766" s="4" t="str">
        <f t="shared" ca="1" si="11"/>
        <v/>
      </c>
    </row>
    <row r="767" spans="1:6" x14ac:dyDescent="0.3">
      <c r="A767" s="7"/>
      <c r="B767" s="7"/>
      <c r="C767" s="7"/>
      <c r="D767" s="7"/>
      <c r="E767" s="11"/>
      <c r="F767" s="4" t="str">
        <f t="shared" ca="1" si="11"/>
        <v/>
      </c>
    </row>
    <row r="768" spans="1:6" x14ac:dyDescent="0.3">
      <c r="A768" s="7"/>
      <c r="B768" s="7"/>
      <c r="C768" s="7"/>
      <c r="D768" s="7"/>
      <c r="E768" s="11"/>
      <c r="F768" s="4" t="str">
        <f t="shared" ca="1" si="11"/>
        <v/>
      </c>
    </row>
    <row r="769" spans="1:6" x14ac:dyDescent="0.3">
      <c r="A769" s="7"/>
      <c r="B769" s="7"/>
      <c r="C769" s="7"/>
      <c r="D769" s="7"/>
      <c r="E769" s="11"/>
      <c r="F769" s="4" t="str">
        <f t="shared" ca="1" si="11"/>
        <v/>
      </c>
    </row>
    <row r="770" spans="1:6" x14ac:dyDescent="0.3">
      <c r="A770" s="7"/>
      <c r="B770" s="7"/>
      <c r="C770" s="7"/>
      <c r="D770" s="7"/>
      <c r="E770" s="11"/>
      <c r="F770" s="4" t="str">
        <f t="shared" ca="1" si="11"/>
        <v/>
      </c>
    </row>
    <row r="771" spans="1:6" x14ac:dyDescent="0.3">
      <c r="A771" s="7"/>
      <c r="B771" s="7"/>
      <c r="C771" s="7"/>
      <c r="D771" s="7"/>
      <c r="E771" s="11"/>
      <c r="F771" s="4" t="str">
        <f t="shared" ca="1" si="11"/>
        <v/>
      </c>
    </row>
    <row r="772" spans="1:6" x14ac:dyDescent="0.3">
      <c r="A772" s="7"/>
      <c r="B772" s="7"/>
      <c r="C772" s="7"/>
      <c r="D772" s="7"/>
      <c r="E772" s="11"/>
      <c r="F772" s="4" t="str">
        <f t="shared" ref="F772:F835" ca="1" si="12">IF(OR(D772="",E772=""),"",IF(D772="Concluída","Concluída",IF(TODAY()&gt;E772,"Atrasado","Dentro do Prazo")))</f>
        <v/>
      </c>
    </row>
    <row r="773" spans="1:6" x14ac:dyDescent="0.3">
      <c r="A773" s="7"/>
      <c r="B773" s="7"/>
      <c r="C773" s="7"/>
      <c r="D773" s="7"/>
      <c r="E773" s="11"/>
      <c r="F773" s="4" t="str">
        <f t="shared" ca="1" si="12"/>
        <v/>
      </c>
    </row>
    <row r="774" spans="1:6" x14ac:dyDescent="0.3">
      <c r="A774" s="7"/>
      <c r="B774" s="7"/>
      <c r="C774" s="7"/>
      <c r="D774" s="7"/>
      <c r="E774" s="11"/>
      <c r="F774" s="4" t="str">
        <f t="shared" ca="1" si="12"/>
        <v/>
      </c>
    </row>
    <row r="775" spans="1:6" x14ac:dyDescent="0.3">
      <c r="A775" s="7"/>
      <c r="B775" s="7"/>
      <c r="C775" s="7"/>
      <c r="D775" s="7"/>
      <c r="E775" s="11"/>
      <c r="F775" s="4" t="str">
        <f t="shared" ca="1" si="12"/>
        <v/>
      </c>
    </row>
    <row r="776" spans="1:6" x14ac:dyDescent="0.3">
      <c r="A776" s="7"/>
      <c r="B776" s="7"/>
      <c r="C776" s="7"/>
      <c r="D776" s="7"/>
      <c r="E776" s="11"/>
      <c r="F776" s="4" t="str">
        <f t="shared" ca="1" si="12"/>
        <v/>
      </c>
    </row>
    <row r="777" spans="1:6" x14ac:dyDescent="0.3">
      <c r="A777" s="7"/>
      <c r="B777" s="7"/>
      <c r="C777" s="7"/>
      <c r="D777" s="7"/>
      <c r="E777" s="11"/>
      <c r="F777" s="4" t="str">
        <f t="shared" ca="1" si="12"/>
        <v/>
      </c>
    </row>
    <row r="778" spans="1:6" x14ac:dyDescent="0.3">
      <c r="A778" s="7"/>
      <c r="B778" s="7"/>
      <c r="C778" s="7"/>
      <c r="D778" s="7"/>
      <c r="E778" s="11"/>
      <c r="F778" s="4" t="str">
        <f t="shared" ca="1" si="12"/>
        <v/>
      </c>
    </row>
    <row r="779" spans="1:6" x14ac:dyDescent="0.3">
      <c r="A779" s="7"/>
      <c r="B779" s="7"/>
      <c r="C779" s="7"/>
      <c r="D779" s="7"/>
      <c r="E779" s="11"/>
      <c r="F779" s="4" t="str">
        <f t="shared" ca="1" si="12"/>
        <v/>
      </c>
    </row>
    <row r="780" spans="1:6" x14ac:dyDescent="0.3">
      <c r="A780" s="7"/>
      <c r="B780" s="7"/>
      <c r="C780" s="7"/>
      <c r="D780" s="7"/>
      <c r="E780" s="11"/>
      <c r="F780" s="4" t="str">
        <f t="shared" ca="1" si="12"/>
        <v/>
      </c>
    </row>
    <row r="781" spans="1:6" x14ac:dyDescent="0.3">
      <c r="A781" s="7"/>
      <c r="B781" s="7"/>
      <c r="C781" s="7"/>
      <c r="D781" s="7"/>
      <c r="E781" s="11"/>
      <c r="F781" s="4" t="str">
        <f t="shared" ca="1" si="12"/>
        <v/>
      </c>
    </row>
    <row r="782" spans="1:6" x14ac:dyDescent="0.3">
      <c r="A782" s="7"/>
      <c r="B782" s="7"/>
      <c r="C782" s="7"/>
      <c r="D782" s="7"/>
      <c r="E782" s="11"/>
      <c r="F782" s="4" t="str">
        <f t="shared" ca="1" si="12"/>
        <v/>
      </c>
    </row>
    <row r="783" spans="1:6" x14ac:dyDescent="0.3">
      <c r="A783" s="7"/>
      <c r="B783" s="7"/>
      <c r="C783" s="7"/>
      <c r="D783" s="7"/>
      <c r="E783" s="11"/>
      <c r="F783" s="4" t="str">
        <f t="shared" ca="1" si="12"/>
        <v/>
      </c>
    </row>
    <row r="784" spans="1:6" x14ac:dyDescent="0.3">
      <c r="A784" s="7"/>
      <c r="B784" s="7"/>
      <c r="C784" s="7"/>
      <c r="D784" s="7"/>
      <c r="E784" s="11"/>
      <c r="F784" s="4" t="str">
        <f t="shared" ca="1" si="12"/>
        <v/>
      </c>
    </row>
    <row r="785" spans="1:6" x14ac:dyDescent="0.3">
      <c r="A785" s="7"/>
      <c r="B785" s="7"/>
      <c r="C785" s="7"/>
      <c r="D785" s="7"/>
      <c r="E785" s="11"/>
      <c r="F785" s="4" t="str">
        <f t="shared" ca="1" si="12"/>
        <v/>
      </c>
    </row>
    <row r="786" spans="1:6" x14ac:dyDescent="0.3">
      <c r="A786" s="7"/>
      <c r="B786" s="7"/>
      <c r="C786" s="7"/>
      <c r="D786" s="7"/>
      <c r="E786" s="11"/>
      <c r="F786" s="4" t="str">
        <f t="shared" ca="1" si="12"/>
        <v/>
      </c>
    </row>
    <row r="787" spans="1:6" x14ac:dyDescent="0.3">
      <c r="A787" s="7"/>
      <c r="B787" s="7"/>
      <c r="C787" s="7"/>
      <c r="D787" s="7"/>
      <c r="E787" s="11"/>
      <c r="F787" s="4" t="str">
        <f t="shared" ca="1" si="12"/>
        <v/>
      </c>
    </row>
    <row r="788" spans="1:6" x14ac:dyDescent="0.3">
      <c r="A788" s="7"/>
      <c r="B788" s="7"/>
      <c r="C788" s="7"/>
      <c r="D788" s="7"/>
      <c r="E788" s="11"/>
      <c r="F788" s="4" t="str">
        <f t="shared" ca="1" si="12"/>
        <v/>
      </c>
    </row>
    <row r="789" spans="1:6" x14ac:dyDescent="0.3">
      <c r="A789" s="7"/>
      <c r="B789" s="7"/>
      <c r="C789" s="7"/>
      <c r="D789" s="7"/>
      <c r="E789" s="11"/>
      <c r="F789" s="4" t="str">
        <f t="shared" ca="1" si="12"/>
        <v/>
      </c>
    </row>
    <row r="790" spans="1:6" x14ac:dyDescent="0.3">
      <c r="A790" s="7"/>
      <c r="B790" s="7"/>
      <c r="C790" s="7"/>
      <c r="D790" s="7"/>
      <c r="E790" s="11"/>
      <c r="F790" s="4" t="str">
        <f t="shared" ca="1" si="12"/>
        <v/>
      </c>
    </row>
    <row r="791" spans="1:6" x14ac:dyDescent="0.3">
      <c r="A791" s="7"/>
      <c r="B791" s="7"/>
      <c r="C791" s="7"/>
      <c r="D791" s="7"/>
      <c r="E791" s="11"/>
      <c r="F791" s="4" t="str">
        <f t="shared" ca="1" si="12"/>
        <v/>
      </c>
    </row>
    <row r="792" spans="1:6" x14ac:dyDescent="0.3">
      <c r="A792" s="7"/>
      <c r="B792" s="7"/>
      <c r="C792" s="7"/>
      <c r="D792" s="7"/>
      <c r="E792" s="11"/>
      <c r="F792" s="4" t="str">
        <f t="shared" ca="1" si="12"/>
        <v/>
      </c>
    </row>
    <row r="793" spans="1:6" x14ac:dyDescent="0.3">
      <c r="A793" s="7"/>
      <c r="B793" s="7"/>
      <c r="C793" s="7"/>
      <c r="D793" s="7"/>
      <c r="E793" s="11"/>
      <c r="F793" s="4" t="str">
        <f t="shared" ca="1" si="12"/>
        <v/>
      </c>
    </row>
    <row r="794" spans="1:6" x14ac:dyDescent="0.3">
      <c r="A794" s="7"/>
      <c r="B794" s="7"/>
      <c r="C794" s="7"/>
      <c r="D794" s="7"/>
      <c r="E794" s="11"/>
      <c r="F794" s="4" t="str">
        <f t="shared" ca="1" si="12"/>
        <v/>
      </c>
    </row>
    <row r="795" spans="1:6" x14ac:dyDescent="0.3">
      <c r="A795" s="7"/>
      <c r="B795" s="7"/>
      <c r="C795" s="7"/>
      <c r="D795" s="7"/>
      <c r="E795" s="11"/>
      <c r="F795" s="4" t="str">
        <f t="shared" ca="1" si="12"/>
        <v/>
      </c>
    </row>
    <row r="796" spans="1:6" x14ac:dyDescent="0.3">
      <c r="A796" s="7"/>
      <c r="B796" s="7"/>
      <c r="C796" s="7"/>
      <c r="D796" s="7"/>
      <c r="E796" s="11"/>
      <c r="F796" s="4" t="str">
        <f t="shared" ca="1" si="12"/>
        <v/>
      </c>
    </row>
    <row r="797" spans="1:6" x14ac:dyDescent="0.3">
      <c r="A797" s="7"/>
      <c r="B797" s="7"/>
      <c r="C797" s="7"/>
      <c r="D797" s="7"/>
      <c r="E797" s="11"/>
      <c r="F797" s="4" t="str">
        <f t="shared" ca="1" si="12"/>
        <v/>
      </c>
    </row>
    <row r="798" spans="1:6" x14ac:dyDescent="0.3">
      <c r="A798" s="7"/>
      <c r="B798" s="7"/>
      <c r="C798" s="7"/>
      <c r="D798" s="7"/>
      <c r="E798" s="11"/>
      <c r="F798" s="4" t="str">
        <f t="shared" ca="1" si="12"/>
        <v/>
      </c>
    </row>
    <row r="799" spans="1:6" x14ac:dyDescent="0.3">
      <c r="A799" s="7"/>
      <c r="B799" s="7"/>
      <c r="C799" s="7"/>
      <c r="D799" s="7"/>
      <c r="E799" s="11"/>
      <c r="F799" s="4" t="str">
        <f t="shared" ca="1" si="12"/>
        <v/>
      </c>
    </row>
    <row r="800" spans="1:6" x14ac:dyDescent="0.3">
      <c r="A800" s="7"/>
      <c r="B800" s="7"/>
      <c r="C800" s="7"/>
      <c r="D800" s="7"/>
      <c r="E800" s="11"/>
      <c r="F800" s="4" t="str">
        <f t="shared" ca="1" si="12"/>
        <v/>
      </c>
    </row>
    <row r="801" spans="1:6" x14ac:dyDescent="0.3">
      <c r="A801" s="7"/>
      <c r="B801" s="7"/>
      <c r="C801" s="7"/>
      <c r="D801" s="7"/>
      <c r="E801" s="11"/>
      <c r="F801" s="4" t="str">
        <f t="shared" ca="1" si="12"/>
        <v/>
      </c>
    </row>
    <row r="802" spans="1:6" x14ac:dyDescent="0.3">
      <c r="A802" s="7"/>
      <c r="B802" s="7"/>
      <c r="C802" s="7"/>
      <c r="D802" s="7"/>
      <c r="E802" s="11"/>
      <c r="F802" s="4" t="str">
        <f t="shared" ca="1" si="12"/>
        <v/>
      </c>
    </row>
    <row r="803" spans="1:6" x14ac:dyDescent="0.3">
      <c r="A803" s="7"/>
      <c r="B803" s="7"/>
      <c r="C803" s="7"/>
      <c r="D803" s="7"/>
      <c r="E803" s="11"/>
      <c r="F803" s="4" t="str">
        <f t="shared" ca="1" si="12"/>
        <v/>
      </c>
    </row>
    <row r="804" spans="1:6" x14ac:dyDescent="0.3">
      <c r="A804" s="7"/>
      <c r="B804" s="7"/>
      <c r="C804" s="7"/>
      <c r="D804" s="7"/>
      <c r="E804" s="11"/>
      <c r="F804" s="4" t="str">
        <f t="shared" ca="1" si="12"/>
        <v/>
      </c>
    </row>
    <row r="805" spans="1:6" x14ac:dyDescent="0.3">
      <c r="A805" s="7"/>
      <c r="B805" s="7"/>
      <c r="C805" s="7"/>
      <c r="D805" s="7"/>
      <c r="E805" s="11"/>
      <c r="F805" s="4" t="str">
        <f t="shared" ca="1" si="12"/>
        <v/>
      </c>
    </row>
    <row r="806" spans="1:6" x14ac:dyDescent="0.3">
      <c r="A806" s="7"/>
      <c r="B806" s="7"/>
      <c r="C806" s="7"/>
      <c r="D806" s="7"/>
      <c r="E806" s="11"/>
      <c r="F806" s="4" t="str">
        <f t="shared" ca="1" si="12"/>
        <v/>
      </c>
    </row>
    <row r="807" spans="1:6" x14ac:dyDescent="0.3">
      <c r="A807" s="7"/>
      <c r="B807" s="7"/>
      <c r="C807" s="7"/>
      <c r="D807" s="7"/>
      <c r="E807" s="11"/>
      <c r="F807" s="4" t="str">
        <f t="shared" ca="1" si="12"/>
        <v/>
      </c>
    </row>
    <row r="808" spans="1:6" x14ac:dyDescent="0.3">
      <c r="A808" s="7"/>
      <c r="B808" s="7"/>
      <c r="C808" s="7"/>
      <c r="D808" s="7"/>
      <c r="E808" s="11"/>
      <c r="F808" s="4" t="str">
        <f t="shared" ca="1" si="12"/>
        <v/>
      </c>
    </row>
    <row r="809" spans="1:6" x14ac:dyDescent="0.3">
      <c r="A809" s="7"/>
      <c r="B809" s="7"/>
      <c r="C809" s="7"/>
      <c r="D809" s="7"/>
      <c r="E809" s="11"/>
      <c r="F809" s="4" t="str">
        <f t="shared" ca="1" si="12"/>
        <v/>
      </c>
    </row>
    <row r="810" spans="1:6" x14ac:dyDescent="0.3">
      <c r="A810" s="7"/>
      <c r="B810" s="7"/>
      <c r="C810" s="7"/>
      <c r="D810" s="7"/>
      <c r="E810" s="11"/>
      <c r="F810" s="4" t="str">
        <f t="shared" ca="1" si="12"/>
        <v/>
      </c>
    </row>
    <row r="811" spans="1:6" x14ac:dyDescent="0.3">
      <c r="A811" s="7"/>
      <c r="B811" s="7"/>
      <c r="C811" s="7"/>
      <c r="D811" s="7"/>
      <c r="E811" s="11"/>
      <c r="F811" s="4" t="str">
        <f t="shared" ca="1" si="12"/>
        <v/>
      </c>
    </row>
    <row r="812" spans="1:6" x14ac:dyDescent="0.3">
      <c r="A812" s="7"/>
      <c r="B812" s="7"/>
      <c r="C812" s="7"/>
      <c r="D812" s="7"/>
      <c r="E812" s="11"/>
      <c r="F812" s="4" t="str">
        <f t="shared" ca="1" si="12"/>
        <v/>
      </c>
    </row>
    <row r="813" spans="1:6" x14ac:dyDescent="0.3">
      <c r="A813" s="7"/>
      <c r="B813" s="7"/>
      <c r="C813" s="7"/>
      <c r="D813" s="7"/>
      <c r="E813" s="11"/>
      <c r="F813" s="4" t="str">
        <f t="shared" ca="1" si="12"/>
        <v/>
      </c>
    </row>
    <row r="814" spans="1:6" x14ac:dyDescent="0.3">
      <c r="A814" s="7"/>
      <c r="B814" s="7"/>
      <c r="C814" s="7"/>
      <c r="D814" s="7"/>
      <c r="E814" s="11"/>
      <c r="F814" s="4" t="str">
        <f t="shared" ca="1" si="12"/>
        <v/>
      </c>
    </row>
    <row r="815" spans="1:6" x14ac:dyDescent="0.3">
      <c r="A815" s="7"/>
      <c r="B815" s="7"/>
      <c r="C815" s="7"/>
      <c r="D815" s="7"/>
      <c r="E815" s="11"/>
      <c r="F815" s="4" t="str">
        <f t="shared" ca="1" si="12"/>
        <v/>
      </c>
    </row>
    <row r="816" spans="1:6" x14ac:dyDescent="0.3">
      <c r="A816" s="7"/>
      <c r="B816" s="7"/>
      <c r="C816" s="7"/>
      <c r="D816" s="7"/>
      <c r="E816" s="11"/>
      <c r="F816" s="4" t="str">
        <f t="shared" ca="1" si="12"/>
        <v/>
      </c>
    </row>
    <row r="817" spans="1:6" x14ac:dyDescent="0.3">
      <c r="A817" s="7"/>
      <c r="B817" s="7"/>
      <c r="C817" s="7"/>
      <c r="D817" s="7"/>
      <c r="E817" s="11"/>
      <c r="F817" s="4" t="str">
        <f t="shared" ca="1" si="12"/>
        <v/>
      </c>
    </row>
    <row r="818" spans="1:6" x14ac:dyDescent="0.3">
      <c r="A818" s="7"/>
      <c r="B818" s="7"/>
      <c r="C818" s="7"/>
      <c r="D818" s="7"/>
      <c r="E818" s="11"/>
      <c r="F818" s="4" t="str">
        <f t="shared" ca="1" si="12"/>
        <v/>
      </c>
    </row>
    <row r="819" spans="1:6" x14ac:dyDescent="0.3">
      <c r="A819" s="7"/>
      <c r="B819" s="7"/>
      <c r="C819" s="7"/>
      <c r="D819" s="7"/>
      <c r="E819" s="11"/>
      <c r="F819" s="4" t="str">
        <f t="shared" ca="1" si="12"/>
        <v/>
      </c>
    </row>
    <row r="820" spans="1:6" x14ac:dyDescent="0.3">
      <c r="A820" s="7"/>
      <c r="B820" s="7"/>
      <c r="C820" s="7"/>
      <c r="D820" s="7"/>
      <c r="E820" s="11"/>
      <c r="F820" s="4" t="str">
        <f t="shared" ca="1" si="12"/>
        <v/>
      </c>
    </row>
    <row r="821" spans="1:6" x14ac:dyDescent="0.3">
      <c r="A821" s="7"/>
      <c r="B821" s="7"/>
      <c r="C821" s="7"/>
      <c r="D821" s="7"/>
      <c r="E821" s="11"/>
      <c r="F821" s="4" t="str">
        <f t="shared" ca="1" si="12"/>
        <v/>
      </c>
    </row>
    <row r="822" spans="1:6" x14ac:dyDescent="0.3">
      <c r="A822" s="7"/>
      <c r="B822" s="7"/>
      <c r="C822" s="7"/>
      <c r="D822" s="7"/>
      <c r="E822" s="11"/>
      <c r="F822" s="4" t="str">
        <f t="shared" ca="1" si="12"/>
        <v/>
      </c>
    </row>
    <row r="823" spans="1:6" x14ac:dyDescent="0.3">
      <c r="A823" s="7"/>
      <c r="B823" s="7"/>
      <c r="C823" s="7"/>
      <c r="D823" s="7"/>
      <c r="E823" s="11"/>
      <c r="F823" s="4" t="str">
        <f t="shared" ca="1" si="12"/>
        <v/>
      </c>
    </row>
    <row r="824" spans="1:6" x14ac:dyDescent="0.3">
      <c r="A824" s="7"/>
      <c r="B824" s="7"/>
      <c r="C824" s="7"/>
      <c r="D824" s="7"/>
      <c r="E824" s="11"/>
      <c r="F824" s="4" t="str">
        <f t="shared" ca="1" si="12"/>
        <v/>
      </c>
    </row>
    <row r="825" spans="1:6" x14ac:dyDescent="0.3">
      <c r="A825" s="7"/>
      <c r="B825" s="7"/>
      <c r="C825" s="7"/>
      <c r="D825" s="7"/>
      <c r="E825" s="11"/>
      <c r="F825" s="4" t="str">
        <f t="shared" ca="1" si="12"/>
        <v/>
      </c>
    </row>
    <row r="826" spans="1:6" x14ac:dyDescent="0.3">
      <c r="A826" s="7"/>
      <c r="B826" s="7"/>
      <c r="C826" s="7"/>
      <c r="D826" s="7"/>
      <c r="E826" s="11"/>
      <c r="F826" s="4" t="str">
        <f t="shared" ca="1" si="12"/>
        <v/>
      </c>
    </row>
    <row r="827" spans="1:6" x14ac:dyDescent="0.3">
      <c r="A827" s="7"/>
      <c r="B827" s="7"/>
      <c r="C827" s="7"/>
      <c r="D827" s="7"/>
      <c r="E827" s="11"/>
      <c r="F827" s="4" t="str">
        <f t="shared" ca="1" si="12"/>
        <v/>
      </c>
    </row>
    <row r="828" spans="1:6" x14ac:dyDescent="0.3">
      <c r="A828" s="7"/>
      <c r="B828" s="7"/>
      <c r="C828" s="7"/>
      <c r="D828" s="7"/>
      <c r="E828" s="11"/>
      <c r="F828" s="4" t="str">
        <f t="shared" ca="1" si="12"/>
        <v/>
      </c>
    </row>
    <row r="829" spans="1:6" x14ac:dyDescent="0.3">
      <c r="A829" s="7"/>
      <c r="B829" s="7"/>
      <c r="C829" s="7"/>
      <c r="D829" s="7"/>
      <c r="E829" s="11"/>
      <c r="F829" s="4" t="str">
        <f t="shared" ca="1" si="12"/>
        <v/>
      </c>
    </row>
    <row r="830" spans="1:6" x14ac:dyDescent="0.3">
      <c r="A830" s="7"/>
      <c r="B830" s="7"/>
      <c r="C830" s="7"/>
      <c r="D830" s="7"/>
      <c r="E830" s="11"/>
      <c r="F830" s="4" t="str">
        <f t="shared" ca="1" si="12"/>
        <v/>
      </c>
    </row>
    <row r="831" spans="1:6" x14ac:dyDescent="0.3">
      <c r="A831" s="7"/>
      <c r="B831" s="7"/>
      <c r="C831" s="7"/>
      <c r="D831" s="7"/>
      <c r="E831" s="11"/>
      <c r="F831" s="4" t="str">
        <f t="shared" ca="1" si="12"/>
        <v/>
      </c>
    </row>
    <row r="832" spans="1:6" x14ac:dyDescent="0.3">
      <c r="A832" s="7"/>
      <c r="B832" s="7"/>
      <c r="C832" s="7"/>
      <c r="D832" s="7"/>
      <c r="E832" s="11"/>
      <c r="F832" s="4" t="str">
        <f t="shared" ca="1" si="12"/>
        <v/>
      </c>
    </row>
    <row r="833" spans="1:6" x14ac:dyDescent="0.3">
      <c r="A833" s="7"/>
      <c r="B833" s="7"/>
      <c r="C833" s="7"/>
      <c r="D833" s="7"/>
      <c r="E833" s="11"/>
      <c r="F833" s="4" t="str">
        <f t="shared" ca="1" si="12"/>
        <v/>
      </c>
    </row>
    <row r="834" spans="1:6" x14ac:dyDescent="0.3">
      <c r="A834" s="7"/>
      <c r="B834" s="7"/>
      <c r="C834" s="7"/>
      <c r="D834" s="7"/>
      <c r="E834" s="11"/>
      <c r="F834" s="4" t="str">
        <f t="shared" ca="1" si="12"/>
        <v/>
      </c>
    </row>
    <row r="835" spans="1:6" x14ac:dyDescent="0.3">
      <c r="A835" s="7"/>
      <c r="B835" s="7"/>
      <c r="C835" s="7"/>
      <c r="D835" s="7"/>
      <c r="E835" s="11"/>
      <c r="F835" s="4" t="str">
        <f t="shared" ca="1" si="12"/>
        <v/>
      </c>
    </row>
    <row r="836" spans="1:6" x14ac:dyDescent="0.3">
      <c r="A836" s="7"/>
      <c r="B836" s="7"/>
      <c r="C836" s="7"/>
      <c r="D836" s="7"/>
      <c r="E836" s="11"/>
      <c r="F836" s="4" t="str">
        <f t="shared" ref="F836:F899" ca="1" si="13">IF(OR(D836="",E836=""),"",IF(D836="Concluída","Concluída",IF(TODAY()&gt;E836,"Atrasado","Dentro do Prazo")))</f>
        <v/>
      </c>
    </row>
    <row r="837" spans="1:6" x14ac:dyDescent="0.3">
      <c r="A837" s="7"/>
      <c r="B837" s="7"/>
      <c r="C837" s="7"/>
      <c r="D837" s="7"/>
      <c r="E837" s="11"/>
      <c r="F837" s="4" t="str">
        <f t="shared" ca="1" si="13"/>
        <v/>
      </c>
    </row>
    <row r="838" spans="1:6" x14ac:dyDescent="0.3">
      <c r="A838" s="7"/>
      <c r="B838" s="7"/>
      <c r="C838" s="7"/>
      <c r="D838" s="7"/>
      <c r="E838" s="11"/>
      <c r="F838" s="4" t="str">
        <f t="shared" ca="1" si="13"/>
        <v/>
      </c>
    </row>
    <row r="839" spans="1:6" x14ac:dyDescent="0.3">
      <c r="A839" s="7"/>
      <c r="B839" s="7"/>
      <c r="C839" s="7"/>
      <c r="D839" s="7"/>
      <c r="E839" s="11"/>
      <c r="F839" s="4" t="str">
        <f t="shared" ca="1" si="13"/>
        <v/>
      </c>
    </row>
    <row r="840" spans="1:6" x14ac:dyDescent="0.3">
      <c r="A840" s="7"/>
      <c r="B840" s="7"/>
      <c r="C840" s="7"/>
      <c r="D840" s="7"/>
      <c r="E840" s="11"/>
      <c r="F840" s="4" t="str">
        <f t="shared" ca="1" si="13"/>
        <v/>
      </c>
    </row>
    <row r="841" spans="1:6" x14ac:dyDescent="0.3">
      <c r="A841" s="7"/>
      <c r="B841" s="7"/>
      <c r="C841" s="7"/>
      <c r="D841" s="7"/>
      <c r="E841" s="11"/>
      <c r="F841" s="4" t="str">
        <f t="shared" ca="1" si="13"/>
        <v/>
      </c>
    </row>
    <row r="842" spans="1:6" x14ac:dyDescent="0.3">
      <c r="A842" s="7"/>
      <c r="B842" s="7"/>
      <c r="C842" s="7"/>
      <c r="D842" s="7"/>
      <c r="E842" s="11"/>
      <c r="F842" s="4" t="str">
        <f t="shared" ca="1" si="13"/>
        <v/>
      </c>
    </row>
    <row r="843" spans="1:6" x14ac:dyDescent="0.3">
      <c r="A843" s="7"/>
      <c r="B843" s="7"/>
      <c r="C843" s="7"/>
      <c r="D843" s="7"/>
      <c r="E843" s="11"/>
      <c r="F843" s="4" t="str">
        <f t="shared" ca="1" si="13"/>
        <v/>
      </c>
    </row>
    <row r="844" spans="1:6" x14ac:dyDescent="0.3">
      <c r="A844" s="7"/>
      <c r="B844" s="7"/>
      <c r="C844" s="7"/>
      <c r="D844" s="7"/>
      <c r="E844" s="11"/>
      <c r="F844" s="4" t="str">
        <f t="shared" ca="1" si="13"/>
        <v/>
      </c>
    </row>
    <row r="845" spans="1:6" x14ac:dyDescent="0.3">
      <c r="A845" s="7"/>
      <c r="B845" s="7"/>
      <c r="C845" s="7"/>
      <c r="D845" s="7"/>
      <c r="E845" s="11"/>
      <c r="F845" s="4" t="str">
        <f t="shared" ca="1" si="13"/>
        <v/>
      </c>
    </row>
    <row r="846" spans="1:6" x14ac:dyDescent="0.3">
      <c r="A846" s="7"/>
      <c r="B846" s="7"/>
      <c r="C846" s="7"/>
      <c r="D846" s="7"/>
      <c r="E846" s="11"/>
      <c r="F846" s="4" t="str">
        <f t="shared" ca="1" si="13"/>
        <v/>
      </c>
    </row>
    <row r="847" spans="1:6" x14ac:dyDescent="0.3">
      <c r="A847" s="7"/>
      <c r="B847" s="7"/>
      <c r="C847" s="7"/>
      <c r="D847" s="7"/>
      <c r="E847" s="11"/>
      <c r="F847" s="4" t="str">
        <f t="shared" ca="1" si="13"/>
        <v/>
      </c>
    </row>
    <row r="848" spans="1:6" x14ac:dyDescent="0.3">
      <c r="A848" s="7"/>
      <c r="B848" s="7"/>
      <c r="C848" s="7"/>
      <c r="D848" s="7"/>
      <c r="E848" s="11"/>
      <c r="F848" s="4" t="str">
        <f t="shared" ca="1" si="13"/>
        <v/>
      </c>
    </row>
    <row r="849" spans="1:6" x14ac:dyDescent="0.3">
      <c r="A849" s="7"/>
      <c r="B849" s="7"/>
      <c r="C849" s="7"/>
      <c r="D849" s="7"/>
      <c r="E849" s="11"/>
      <c r="F849" s="4" t="str">
        <f t="shared" ca="1" si="13"/>
        <v/>
      </c>
    </row>
    <row r="850" spans="1:6" x14ac:dyDescent="0.3">
      <c r="A850" s="7"/>
      <c r="B850" s="7"/>
      <c r="C850" s="7"/>
      <c r="D850" s="7"/>
      <c r="E850" s="11"/>
      <c r="F850" s="4" t="str">
        <f t="shared" ca="1" si="13"/>
        <v/>
      </c>
    </row>
    <row r="851" spans="1:6" x14ac:dyDescent="0.3">
      <c r="A851" s="7"/>
      <c r="B851" s="7"/>
      <c r="C851" s="7"/>
      <c r="D851" s="7"/>
      <c r="E851" s="11"/>
      <c r="F851" s="4" t="str">
        <f t="shared" ca="1" si="13"/>
        <v/>
      </c>
    </row>
    <row r="852" spans="1:6" x14ac:dyDescent="0.3">
      <c r="A852" s="7"/>
      <c r="B852" s="7"/>
      <c r="C852" s="7"/>
      <c r="D852" s="7"/>
      <c r="E852" s="11"/>
      <c r="F852" s="4" t="str">
        <f t="shared" ca="1" si="13"/>
        <v/>
      </c>
    </row>
    <row r="853" spans="1:6" x14ac:dyDescent="0.3">
      <c r="A853" s="7"/>
      <c r="B853" s="7"/>
      <c r="C853" s="7"/>
      <c r="D853" s="7"/>
      <c r="E853" s="11"/>
      <c r="F853" s="4" t="str">
        <f t="shared" ca="1" si="13"/>
        <v/>
      </c>
    </row>
    <row r="854" spans="1:6" x14ac:dyDescent="0.3">
      <c r="A854" s="7"/>
      <c r="B854" s="7"/>
      <c r="C854" s="7"/>
      <c r="D854" s="7"/>
      <c r="E854" s="11"/>
      <c r="F854" s="4" t="str">
        <f t="shared" ca="1" si="13"/>
        <v/>
      </c>
    </row>
    <row r="855" spans="1:6" x14ac:dyDescent="0.3">
      <c r="A855" s="7"/>
      <c r="B855" s="7"/>
      <c r="C855" s="7"/>
      <c r="D855" s="7"/>
      <c r="E855" s="11"/>
      <c r="F855" s="4" t="str">
        <f t="shared" ca="1" si="13"/>
        <v/>
      </c>
    </row>
    <row r="856" spans="1:6" x14ac:dyDescent="0.3">
      <c r="A856" s="7"/>
      <c r="B856" s="7"/>
      <c r="C856" s="7"/>
      <c r="D856" s="7"/>
      <c r="E856" s="11"/>
      <c r="F856" s="4" t="str">
        <f t="shared" ca="1" si="13"/>
        <v/>
      </c>
    </row>
    <row r="857" spans="1:6" x14ac:dyDescent="0.3">
      <c r="A857" s="7"/>
      <c r="B857" s="7"/>
      <c r="C857" s="7"/>
      <c r="D857" s="7"/>
      <c r="E857" s="11"/>
      <c r="F857" s="4" t="str">
        <f t="shared" ca="1" si="13"/>
        <v/>
      </c>
    </row>
    <row r="858" spans="1:6" x14ac:dyDescent="0.3">
      <c r="A858" s="7"/>
      <c r="B858" s="7"/>
      <c r="C858" s="7"/>
      <c r="D858" s="7"/>
      <c r="E858" s="11"/>
      <c r="F858" s="4" t="str">
        <f t="shared" ca="1" si="13"/>
        <v/>
      </c>
    </row>
    <row r="859" spans="1:6" x14ac:dyDescent="0.3">
      <c r="A859" s="7"/>
      <c r="B859" s="7"/>
      <c r="C859" s="7"/>
      <c r="D859" s="7"/>
      <c r="E859" s="11"/>
      <c r="F859" s="4" t="str">
        <f t="shared" ca="1" si="13"/>
        <v/>
      </c>
    </row>
    <row r="860" spans="1:6" x14ac:dyDescent="0.3">
      <c r="A860" s="7"/>
      <c r="B860" s="7"/>
      <c r="C860" s="7"/>
      <c r="D860" s="7"/>
      <c r="E860" s="11"/>
      <c r="F860" s="4" t="str">
        <f t="shared" ca="1" si="13"/>
        <v/>
      </c>
    </row>
    <row r="861" spans="1:6" x14ac:dyDescent="0.3">
      <c r="A861" s="7"/>
      <c r="B861" s="7"/>
      <c r="C861" s="7"/>
      <c r="D861" s="7"/>
      <c r="E861" s="11"/>
      <c r="F861" s="4" t="str">
        <f t="shared" ca="1" si="13"/>
        <v/>
      </c>
    </row>
    <row r="862" spans="1:6" x14ac:dyDescent="0.3">
      <c r="A862" s="7"/>
      <c r="B862" s="7"/>
      <c r="C862" s="7"/>
      <c r="D862" s="7"/>
      <c r="E862" s="11"/>
      <c r="F862" s="4" t="str">
        <f t="shared" ca="1" si="13"/>
        <v/>
      </c>
    </row>
    <row r="863" spans="1:6" x14ac:dyDescent="0.3">
      <c r="A863" s="7"/>
      <c r="B863" s="7"/>
      <c r="C863" s="7"/>
      <c r="D863" s="7"/>
      <c r="E863" s="11"/>
      <c r="F863" s="4" t="str">
        <f t="shared" ca="1" si="13"/>
        <v/>
      </c>
    </row>
    <row r="864" spans="1:6" x14ac:dyDescent="0.3">
      <c r="A864" s="7"/>
      <c r="B864" s="7"/>
      <c r="C864" s="7"/>
      <c r="D864" s="7"/>
      <c r="E864" s="11"/>
      <c r="F864" s="4" t="str">
        <f t="shared" ca="1" si="13"/>
        <v/>
      </c>
    </row>
    <row r="865" spans="1:6" x14ac:dyDescent="0.3">
      <c r="A865" s="7"/>
      <c r="B865" s="7"/>
      <c r="C865" s="7"/>
      <c r="D865" s="7"/>
      <c r="E865" s="11"/>
      <c r="F865" s="4" t="str">
        <f t="shared" ca="1" si="13"/>
        <v/>
      </c>
    </row>
    <row r="866" spans="1:6" x14ac:dyDescent="0.3">
      <c r="A866" s="7"/>
      <c r="B866" s="7"/>
      <c r="C866" s="7"/>
      <c r="D866" s="7"/>
      <c r="E866" s="11"/>
      <c r="F866" s="4" t="str">
        <f t="shared" ca="1" si="13"/>
        <v/>
      </c>
    </row>
    <row r="867" spans="1:6" x14ac:dyDescent="0.3">
      <c r="A867" s="7"/>
      <c r="B867" s="7"/>
      <c r="C867" s="7"/>
      <c r="D867" s="7"/>
      <c r="E867" s="11"/>
      <c r="F867" s="4" t="str">
        <f t="shared" ca="1" si="13"/>
        <v/>
      </c>
    </row>
    <row r="868" spans="1:6" x14ac:dyDescent="0.3">
      <c r="A868" s="7"/>
      <c r="B868" s="7"/>
      <c r="C868" s="7"/>
      <c r="D868" s="7"/>
      <c r="E868" s="11"/>
      <c r="F868" s="4" t="str">
        <f t="shared" ca="1" si="13"/>
        <v/>
      </c>
    </row>
    <row r="869" spans="1:6" x14ac:dyDescent="0.3">
      <c r="A869" s="7"/>
      <c r="B869" s="7"/>
      <c r="C869" s="7"/>
      <c r="D869" s="7"/>
      <c r="E869" s="11"/>
      <c r="F869" s="4" t="str">
        <f t="shared" ca="1" si="13"/>
        <v/>
      </c>
    </row>
    <row r="870" spans="1:6" x14ac:dyDescent="0.3">
      <c r="A870" s="7"/>
      <c r="B870" s="7"/>
      <c r="C870" s="7"/>
      <c r="D870" s="7"/>
      <c r="E870" s="11"/>
      <c r="F870" s="4" t="str">
        <f t="shared" ca="1" si="13"/>
        <v/>
      </c>
    </row>
    <row r="871" spans="1:6" x14ac:dyDescent="0.3">
      <c r="A871" s="7"/>
      <c r="B871" s="7"/>
      <c r="C871" s="7"/>
      <c r="D871" s="7"/>
      <c r="E871" s="11"/>
      <c r="F871" s="4" t="str">
        <f t="shared" ca="1" si="13"/>
        <v/>
      </c>
    </row>
    <row r="872" spans="1:6" x14ac:dyDescent="0.3">
      <c r="A872" s="7"/>
      <c r="B872" s="7"/>
      <c r="C872" s="7"/>
      <c r="D872" s="7"/>
      <c r="E872" s="11"/>
      <c r="F872" s="4" t="str">
        <f t="shared" ca="1" si="13"/>
        <v/>
      </c>
    </row>
    <row r="873" spans="1:6" x14ac:dyDescent="0.3">
      <c r="A873" s="7"/>
      <c r="B873" s="7"/>
      <c r="C873" s="7"/>
      <c r="D873" s="7"/>
      <c r="E873" s="11"/>
      <c r="F873" s="4" t="str">
        <f t="shared" ca="1" si="13"/>
        <v/>
      </c>
    </row>
    <row r="874" spans="1:6" x14ac:dyDescent="0.3">
      <c r="A874" s="7"/>
      <c r="B874" s="7"/>
      <c r="C874" s="7"/>
      <c r="D874" s="7"/>
      <c r="E874" s="11"/>
      <c r="F874" s="4" t="str">
        <f t="shared" ca="1" si="13"/>
        <v/>
      </c>
    </row>
    <row r="875" spans="1:6" x14ac:dyDescent="0.3">
      <c r="A875" s="7"/>
      <c r="B875" s="7"/>
      <c r="C875" s="7"/>
      <c r="D875" s="7"/>
      <c r="E875" s="11"/>
      <c r="F875" s="4" t="str">
        <f t="shared" ca="1" si="13"/>
        <v/>
      </c>
    </row>
    <row r="876" spans="1:6" x14ac:dyDescent="0.3">
      <c r="A876" s="7"/>
      <c r="B876" s="7"/>
      <c r="C876" s="7"/>
      <c r="D876" s="7"/>
      <c r="E876" s="11"/>
      <c r="F876" s="4" t="str">
        <f t="shared" ca="1" si="13"/>
        <v/>
      </c>
    </row>
    <row r="877" spans="1:6" x14ac:dyDescent="0.3">
      <c r="A877" s="7"/>
      <c r="B877" s="7"/>
      <c r="C877" s="7"/>
      <c r="D877" s="7"/>
      <c r="E877" s="11"/>
      <c r="F877" s="4" t="str">
        <f t="shared" ca="1" si="13"/>
        <v/>
      </c>
    </row>
    <row r="878" spans="1:6" x14ac:dyDescent="0.3">
      <c r="A878" s="7"/>
      <c r="B878" s="7"/>
      <c r="C878" s="7"/>
      <c r="D878" s="7"/>
      <c r="E878" s="11"/>
      <c r="F878" s="4" t="str">
        <f t="shared" ca="1" si="13"/>
        <v/>
      </c>
    </row>
    <row r="879" spans="1:6" x14ac:dyDescent="0.3">
      <c r="A879" s="7"/>
      <c r="B879" s="7"/>
      <c r="C879" s="7"/>
      <c r="D879" s="7"/>
      <c r="E879" s="11"/>
      <c r="F879" s="4" t="str">
        <f t="shared" ca="1" si="13"/>
        <v/>
      </c>
    </row>
    <row r="880" spans="1:6" x14ac:dyDescent="0.3">
      <c r="A880" s="7"/>
      <c r="B880" s="7"/>
      <c r="C880" s="7"/>
      <c r="D880" s="7"/>
      <c r="E880" s="11"/>
      <c r="F880" s="4" t="str">
        <f t="shared" ca="1" si="13"/>
        <v/>
      </c>
    </row>
    <row r="881" spans="1:6" x14ac:dyDescent="0.3">
      <c r="A881" s="7"/>
      <c r="B881" s="7"/>
      <c r="C881" s="7"/>
      <c r="D881" s="7"/>
      <c r="E881" s="11"/>
      <c r="F881" s="4" t="str">
        <f t="shared" ca="1" si="13"/>
        <v/>
      </c>
    </row>
    <row r="882" spans="1:6" x14ac:dyDescent="0.3">
      <c r="A882" s="7"/>
      <c r="B882" s="7"/>
      <c r="C882" s="7"/>
      <c r="D882" s="7"/>
      <c r="E882" s="11"/>
      <c r="F882" s="4" t="str">
        <f t="shared" ca="1" si="13"/>
        <v/>
      </c>
    </row>
    <row r="883" spans="1:6" x14ac:dyDescent="0.3">
      <c r="A883" s="7"/>
      <c r="B883" s="7"/>
      <c r="C883" s="7"/>
      <c r="D883" s="7"/>
      <c r="E883" s="11"/>
      <c r="F883" s="4" t="str">
        <f t="shared" ca="1" si="13"/>
        <v/>
      </c>
    </row>
    <row r="884" spans="1:6" x14ac:dyDescent="0.3">
      <c r="A884" s="7"/>
      <c r="B884" s="7"/>
      <c r="C884" s="7"/>
      <c r="D884" s="7"/>
      <c r="E884" s="11"/>
      <c r="F884" s="4" t="str">
        <f t="shared" ca="1" si="13"/>
        <v/>
      </c>
    </row>
    <row r="885" spans="1:6" x14ac:dyDescent="0.3">
      <c r="A885" s="7"/>
      <c r="B885" s="7"/>
      <c r="C885" s="7"/>
      <c r="D885" s="7"/>
      <c r="E885" s="11"/>
      <c r="F885" s="4" t="str">
        <f t="shared" ca="1" si="13"/>
        <v/>
      </c>
    </row>
    <row r="886" spans="1:6" x14ac:dyDescent="0.3">
      <c r="A886" s="7"/>
      <c r="B886" s="7"/>
      <c r="C886" s="7"/>
      <c r="D886" s="7"/>
      <c r="E886" s="11"/>
      <c r="F886" s="4" t="str">
        <f t="shared" ca="1" si="13"/>
        <v/>
      </c>
    </row>
    <row r="887" spans="1:6" x14ac:dyDescent="0.3">
      <c r="A887" s="7"/>
      <c r="B887" s="7"/>
      <c r="C887" s="7"/>
      <c r="D887" s="7"/>
      <c r="E887" s="11"/>
      <c r="F887" s="4" t="str">
        <f t="shared" ca="1" si="13"/>
        <v/>
      </c>
    </row>
    <row r="888" spans="1:6" x14ac:dyDescent="0.3">
      <c r="A888" s="7"/>
      <c r="B888" s="7"/>
      <c r="C888" s="7"/>
      <c r="D888" s="7"/>
      <c r="E888" s="11"/>
      <c r="F888" s="4" t="str">
        <f t="shared" ca="1" si="13"/>
        <v/>
      </c>
    </row>
    <row r="889" spans="1:6" x14ac:dyDescent="0.3">
      <c r="A889" s="7"/>
      <c r="B889" s="7"/>
      <c r="C889" s="7"/>
      <c r="D889" s="7"/>
      <c r="E889" s="11"/>
      <c r="F889" s="4" t="str">
        <f t="shared" ca="1" si="13"/>
        <v/>
      </c>
    </row>
    <row r="890" spans="1:6" x14ac:dyDescent="0.3">
      <c r="A890" s="7"/>
      <c r="B890" s="7"/>
      <c r="C890" s="7"/>
      <c r="D890" s="7"/>
      <c r="E890" s="11"/>
      <c r="F890" s="4" t="str">
        <f t="shared" ca="1" si="13"/>
        <v/>
      </c>
    </row>
    <row r="891" spans="1:6" x14ac:dyDescent="0.3">
      <c r="A891" s="7"/>
      <c r="B891" s="7"/>
      <c r="C891" s="7"/>
      <c r="D891" s="7"/>
      <c r="E891" s="11"/>
      <c r="F891" s="4" t="str">
        <f t="shared" ca="1" si="13"/>
        <v/>
      </c>
    </row>
    <row r="892" spans="1:6" x14ac:dyDescent="0.3">
      <c r="A892" s="7"/>
      <c r="B892" s="7"/>
      <c r="C892" s="7"/>
      <c r="D892" s="7"/>
      <c r="E892" s="11"/>
      <c r="F892" s="4" t="str">
        <f t="shared" ca="1" si="13"/>
        <v/>
      </c>
    </row>
    <row r="893" spans="1:6" x14ac:dyDescent="0.3">
      <c r="A893" s="7"/>
      <c r="B893" s="7"/>
      <c r="C893" s="7"/>
      <c r="D893" s="7"/>
      <c r="E893" s="11"/>
      <c r="F893" s="4" t="str">
        <f t="shared" ca="1" si="13"/>
        <v/>
      </c>
    </row>
    <row r="894" spans="1:6" x14ac:dyDescent="0.3">
      <c r="A894" s="7"/>
      <c r="B894" s="7"/>
      <c r="C894" s="7"/>
      <c r="D894" s="7"/>
      <c r="E894" s="11"/>
      <c r="F894" s="4" t="str">
        <f t="shared" ca="1" si="13"/>
        <v/>
      </c>
    </row>
    <row r="895" spans="1:6" x14ac:dyDescent="0.3">
      <c r="A895" s="7"/>
      <c r="B895" s="7"/>
      <c r="C895" s="7"/>
      <c r="D895" s="7"/>
      <c r="E895" s="11"/>
      <c r="F895" s="4" t="str">
        <f t="shared" ca="1" si="13"/>
        <v/>
      </c>
    </row>
    <row r="896" spans="1:6" x14ac:dyDescent="0.3">
      <c r="A896" s="7"/>
      <c r="B896" s="7"/>
      <c r="C896" s="7"/>
      <c r="D896" s="7"/>
      <c r="E896" s="11"/>
      <c r="F896" s="4" t="str">
        <f t="shared" ca="1" si="13"/>
        <v/>
      </c>
    </row>
    <row r="897" spans="1:6" x14ac:dyDescent="0.3">
      <c r="A897" s="7"/>
      <c r="B897" s="7"/>
      <c r="C897" s="7"/>
      <c r="D897" s="7"/>
      <c r="E897" s="11"/>
      <c r="F897" s="4" t="str">
        <f t="shared" ca="1" si="13"/>
        <v/>
      </c>
    </row>
    <row r="898" spans="1:6" x14ac:dyDescent="0.3">
      <c r="A898" s="7"/>
      <c r="B898" s="7"/>
      <c r="C898" s="7"/>
      <c r="D898" s="7"/>
      <c r="E898" s="11"/>
      <c r="F898" s="4" t="str">
        <f t="shared" ca="1" si="13"/>
        <v/>
      </c>
    </row>
    <row r="899" spans="1:6" x14ac:dyDescent="0.3">
      <c r="A899" s="7"/>
      <c r="B899" s="7"/>
      <c r="C899" s="7"/>
      <c r="D899" s="7"/>
      <c r="E899" s="11"/>
      <c r="F899" s="4" t="str">
        <f t="shared" ca="1" si="13"/>
        <v/>
      </c>
    </row>
    <row r="900" spans="1:6" x14ac:dyDescent="0.3">
      <c r="A900" s="7"/>
      <c r="B900" s="7"/>
      <c r="C900" s="7"/>
      <c r="D900" s="7"/>
      <c r="E900" s="11"/>
      <c r="F900" s="4" t="str">
        <f t="shared" ref="F900:F963" ca="1" si="14">IF(OR(D900="",E900=""),"",IF(D900="Concluída","Concluída",IF(TODAY()&gt;E900,"Atrasado","Dentro do Prazo")))</f>
        <v/>
      </c>
    </row>
    <row r="901" spans="1:6" x14ac:dyDescent="0.3">
      <c r="A901" s="7"/>
      <c r="B901" s="7"/>
      <c r="C901" s="7"/>
      <c r="D901" s="7"/>
      <c r="E901" s="11"/>
      <c r="F901" s="4" t="str">
        <f t="shared" ca="1" si="14"/>
        <v/>
      </c>
    </row>
    <row r="902" spans="1:6" x14ac:dyDescent="0.3">
      <c r="A902" s="7"/>
      <c r="B902" s="7"/>
      <c r="C902" s="7"/>
      <c r="D902" s="7"/>
      <c r="E902" s="11"/>
      <c r="F902" s="4" t="str">
        <f t="shared" ca="1" si="14"/>
        <v/>
      </c>
    </row>
    <row r="903" spans="1:6" x14ac:dyDescent="0.3">
      <c r="A903" s="7"/>
      <c r="B903" s="7"/>
      <c r="C903" s="7"/>
      <c r="D903" s="7"/>
      <c r="E903" s="11"/>
      <c r="F903" s="4" t="str">
        <f t="shared" ca="1" si="14"/>
        <v/>
      </c>
    </row>
    <row r="904" spans="1:6" x14ac:dyDescent="0.3">
      <c r="A904" s="7"/>
      <c r="B904" s="7"/>
      <c r="C904" s="7"/>
      <c r="D904" s="7"/>
      <c r="E904" s="11"/>
      <c r="F904" s="4" t="str">
        <f t="shared" ca="1" si="14"/>
        <v/>
      </c>
    </row>
    <row r="905" spans="1:6" x14ac:dyDescent="0.3">
      <c r="A905" s="7"/>
      <c r="B905" s="7"/>
      <c r="C905" s="7"/>
      <c r="D905" s="7"/>
      <c r="E905" s="11"/>
      <c r="F905" s="4" t="str">
        <f t="shared" ca="1" si="14"/>
        <v/>
      </c>
    </row>
    <row r="906" spans="1:6" x14ac:dyDescent="0.3">
      <c r="A906" s="7"/>
      <c r="B906" s="7"/>
      <c r="C906" s="7"/>
      <c r="D906" s="7"/>
      <c r="E906" s="11"/>
      <c r="F906" s="4" t="str">
        <f t="shared" ca="1" si="14"/>
        <v/>
      </c>
    </row>
    <row r="907" spans="1:6" x14ac:dyDescent="0.3">
      <c r="A907" s="7"/>
      <c r="B907" s="7"/>
      <c r="C907" s="7"/>
      <c r="D907" s="7"/>
      <c r="E907" s="11"/>
      <c r="F907" s="4" t="str">
        <f t="shared" ca="1" si="14"/>
        <v/>
      </c>
    </row>
    <row r="908" spans="1:6" x14ac:dyDescent="0.3">
      <c r="A908" s="7"/>
      <c r="B908" s="7"/>
      <c r="C908" s="7"/>
      <c r="D908" s="7"/>
      <c r="E908" s="11"/>
      <c r="F908" s="4" t="str">
        <f t="shared" ca="1" si="14"/>
        <v/>
      </c>
    </row>
    <row r="909" spans="1:6" x14ac:dyDescent="0.3">
      <c r="A909" s="7"/>
      <c r="B909" s="7"/>
      <c r="C909" s="7"/>
      <c r="D909" s="7"/>
      <c r="E909" s="11"/>
      <c r="F909" s="4" t="str">
        <f t="shared" ca="1" si="14"/>
        <v/>
      </c>
    </row>
    <row r="910" spans="1:6" x14ac:dyDescent="0.3">
      <c r="A910" s="7"/>
      <c r="B910" s="7"/>
      <c r="C910" s="7"/>
      <c r="D910" s="7"/>
      <c r="E910" s="11"/>
      <c r="F910" s="4" t="str">
        <f t="shared" ca="1" si="14"/>
        <v/>
      </c>
    </row>
    <row r="911" spans="1:6" x14ac:dyDescent="0.3">
      <c r="A911" s="7"/>
      <c r="B911" s="7"/>
      <c r="C911" s="7"/>
      <c r="D911" s="7"/>
      <c r="E911" s="11"/>
      <c r="F911" s="4" t="str">
        <f t="shared" ca="1" si="14"/>
        <v/>
      </c>
    </row>
    <row r="912" spans="1:6" x14ac:dyDescent="0.3">
      <c r="A912" s="7"/>
      <c r="B912" s="7"/>
      <c r="C912" s="7"/>
      <c r="D912" s="7"/>
      <c r="E912" s="11"/>
      <c r="F912" s="4" t="str">
        <f t="shared" ca="1" si="14"/>
        <v/>
      </c>
    </row>
    <row r="913" spans="1:6" x14ac:dyDescent="0.3">
      <c r="A913" s="7"/>
      <c r="B913" s="7"/>
      <c r="C913" s="7"/>
      <c r="D913" s="7"/>
      <c r="E913" s="11"/>
      <c r="F913" s="4" t="str">
        <f t="shared" ca="1" si="14"/>
        <v/>
      </c>
    </row>
    <row r="914" spans="1:6" x14ac:dyDescent="0.3">
      <c r="A914" s="7"/>
      <c r="B914" s="7"/>
      <c r="C914" s="7"/>
      <c r="D914" s="7"/>
      <c r="E914" s="11"/>
      <c r="F914" s="4" t="str">
        <f t="shared" ca="1" si="14"/>
        <v/>
      </c>
    </row>
    <row r="915" spans="1:6" x14ac:dyDescent="0.3">
      <c r="A915" s="7"/>
      <c r="B915" s="7"/>
      <c r="C915" s="7"/>
      <c r="D915" s="7"/>
      <c r="E915" s="11"/>
      <c r="F915" s="4" t="str">
        <f t="shared" ca="1" si="14"/>
        <v/>
      </c>
    </row>
    <row r="916" spans="1:6" x14ac:dyDescent="0.3">
      <c r="A916" s="7"/>
      <c r="B916" s="7"/>
      <c r="C916" s="7"/>
      <c r="D916" s="7"/>
      <c r="E916" s="11"/>
      <c r="F916" s="4" t="str">
        <f t="shared" ca="1" si="14"/>
        <v/>
      </c>
    </row>
    <row r="917" spans="1:6" x14ac:dyDescent="0.3">
      <c r="A917" s="7"/>
      <c r="B917" s="7"/>
      <c r="C917" s="7"/>
      <c r="D917" s="7"/>
      <c r="E917" s="11"/>
      <c r="F917" s="4" t="str">
        <f t="shared" ca="1" si="14"/>
        <v/>
      </c>
    </row>
    <row r="918" spans="1:6" x14ac:dyDescent="0.3">
      <c r="A918" s="7"/>
      <c r="B918" s="7"/>
      <c r="C918" s="7"/>
      <c r="D918" s="7"/>
      <c r="E918" s="11"/>
      <c r="F918" s="4" t="str">
        <f t="shared" ca="1" si="14"/>
        <v/>
      </c>
    </row>
    <row r="919" spans="1:6" x14ac:dyDescent="0.3">
      <c r="A919" s="7"/>
      <c r="B919" s="7"/>
      <c r="C919" s="7"/>
      <c r="D919" s="7"/>
      <c r="E919" s="11"/>
      <c r="F919" s="4" t="str">
        <f t="shared" ca="1" si="14"/>
        <v/>
      </c>
    </row>
    <row r="920" spans="1:6" x14ac:dyDescent="0.3">
      <c r="A920" s="7"/>
      <c r="B920" s="7"/>
      <c r="C920" s="7"/>
      <c r="D920" s="7"/>
      <c r="E920" s="11"/>
      <c r="F920" s="4" t="str">
        <f t="shared" ca="1" si="14"/>
        <v/>
      </c>
    </row>
    <row r="921" spans="1:6" x14ac:dyDescent="0.3">
      <c r="A921" s="7"/>
      <c r="B921" s="7"/>
      <c r="C921" s="7"/>
      <c r="D921" s="7"/>
      <c r="E921" s="11"/>
      <c r="F921" s="4" t="str">
        <f t="shared" ca="1" si="14"/>
        <v/>
      </c>
    </row>
    <row r="922" spans="1:6" x14ac:dyDescent="0.3">
      <c r="A922" s="7"/>
      <c r="B922" s="7"/>
      <c r="C922" s="7"/>
      <c r="D922" s="7"/>
      <c r="E922" s="11"/>
      <c r="F922" s="4" t="str">
        <f t="shared" ca="1" si="14"/>
        <v/>
      </c>
    </row>
    <row r="923" spans="1:6" x14ac:dyDescent="0.3">
      <c r="A923" s="7"/>
      <c r="B923" s="7"/>
      <c r="C923" s="7"/>
      <c r="D923" s="7"/>
      <c r="E923" s="11"/>
      <c r="F923" s="4" t="str">
        <f t="shared" ca="1" si="14"/>
        <v/>
      </c>
    </row>
    <row r="924" spans="1:6" x14ac:dyDescent="0.3">
      <c r="A924" s="7"/>
      <c r="B924" s="7"/>
      <c r="C924" s="7"/>
      <c r="D924" s="7"/>
      <c r="E924" s="11"/>
      <c r="F924" s="4" t="str">
        <f t="shared" ca="1" si="14"/>
        <v/>
      </c>
    </row>
    <row r="925" spans="1:6" x14ac:dyDescent="0.3">
      <c r="A925" s="7"/>
      <c r="B925" s="7"/>
      <c r="C925" s="7"/>
      <c r="D925" s="7"/>
      <c r="E925" s="11"/>
      <c r="F925" s="4" t="str">
        <f t="shared" ca="1" si="14"/>
        <v/>
      </c>
    </row>
    <row r="926" spans="1:6" x14ac:dyDescent="0.3">
      <c r="A926" s="7"/>
      <c r="B926" s="7"/>
      <c r="C926" s="7"/>
      <c r="D926" s="7"/>
      <c r="E926" s="11"/>
      <c r="F926" s="4" t="str">
        <f t="shared" ca="1" si="14"/>
        <v/>
      </c>
    </row>
    <row r="927" spans="1:6" x14ac:dyDescent="0.3">
      <c r="A927" s="7"/>
      <c r="B927" s="7"/>
      <c r="C927" s="7"/>
      <c r="D927" s="7"/>
      <c r="E927" s="11"/>
      <c r="F927" s="4" t="str">
        <f t="shared" ca="1" si="14"/>
        <v/>
      </c>
    </row>
    <row r="928" spans="1:6" x14ac:dyDescent="0.3">
      <c r="A928" s="7"/>
      <c r="B928" s="7"/>
      <c r="C928" s="7"/>
      <c r="D928" s="7"/>
      <c r="E928" s="11"/>
      <c r="F928" s="4" t="str">
        <f t="shared" ca="1" si="14"/>
        <v/>
      </c>
    </row>
    <row r="929" spans="1:6" x14ac:dyDescent="0.3">
      <c r="A929" s="7"/>
      <c r="B929" s="7"/>
      <c r="C929" s="7"/>
      <c r="D929" s="7"/>
      <c r="E929" s="11"/>
      <c r="F929" s="4" t="str">
        <f t="shared" ca="1" si="14"/>
        <v/>
      </c>
    </row>
    <row r="930" spans="1:6" x14ac:dyDescent="0.3">
      <c r="A930" s="7"/>
      <c r="B930" s="7"/>
      <c r="C930" s="7"/>
      <c r="D930" s="7"/>
      <c r="E930" s="11"/>
      <c r="F930" s="4" t="str">
        <f t="shared" ca="1" si="14"/>
        <v/>
      </c>
    </row>
    <row r="931" spans="1:6" x14ac:dyDescent="0.3">
      <c r="A931" s="7"/>
      <c r="B931" s="7"/>
      <c r="C931" s="7"/>
      <c r="D931" s="7"/>
      <c r="E931" s="11"/>
      <c r="F931" s="4" t="str">
        <f t="shared" ca="1" si="14"/>
        <v/>
      </c>
    </row>
    <row r="932" spans="1:6" x14ac:dyDescent="0.3">
      <c r="A932" s="7"/>
      <c r="B932" s="7"/>
      <c r="C932" s="7"/>
      <c r="D932" s="7"/>
      <c r="E932" s="11"/>
      <c r="F932" s="4" t="str">
        <f t="shared" ca="1" si="14"/>
        <v/>
      </c>
    </row>
    <row r="933" spans="1:6" x14ac:dyDescent="0.3">
      <c r="A933" s="7"/>
      <c r="B933" s="7"/>
      <c r="C933" s="7"/>
      <c r="D933" s="7"/>
      <c r="E933" s="11"/>
      <c r="F933" s="4" t="str">
        <f t="shared" ca="1" si="14"/>
        <v/>
      </c>
    </row>
    <row r="934" spans="1:6" x14ac:dyDescent="0.3">
      <c r="A934" s="7"/>
      <c r="B934" s="7"/>
      <c r="C934" s="7"/>
      <c r="D934" s="7"/>
      <c r="E934" s="11"/>
      <c r="F934" s="4" t="str">
        <f t="shared" ca="1" si="14"/>
        <v/>
      </c>
    </row>
    <row r="935" spans="1:6" x14ac:dyDescent="0.3">
      <c r="A935" s="7"/>
      <c r="B935" s="7"/>
      <c r="C935" s="7"/>
      <c r="D935" s="7"/>
      <c r="E935" s="11"/>
      <c r="F935" s="4" t="str">
        <f t="shared" ca="1" si="14"/>
        <v/>
      </c>
    </row>
    <row r="936" spans="1:6" x14ac:dyDescent="0.3">
      <c r="A936" s="7"/>
      <c r="B936" s="7"/>
      <c r="C936" s="7"/>
      <c r="D936" s="7"/>
      <c r="E936" s="11"/>
      <c r="F936" s="4" t="str">
        <f t="shared" ca="1" si="14"/>
        <v/>
      </c>
    </row>
    <row r="937" spans="1:6" x14ac:dyDescent="0.3">
      <c r="A937" s="7"/>
      <c r="B937" s="7"/>
      <c r="C937" s="7"/>
      <c r="D937" s="7"/>
      <c r="E937" s="11"/>
      <c r="F937" s="4" t="str">
        <f t="shared" ca="1" si="14"/>
        <v/>
      </c>
    </row>
    <row r="938" spans="1:6" x14ac:dyDescent="0.3">
      <c r="A938" s="7"/>
      <c r="B938" s="7"/>
      <c r="C938" s="7"/>
      <c r="D938" s="7"/>
      <c r="E938" s="11"/>
      <c r="F938" s="4" t="str">
        <f t="shared" ca="1" si="14"/>
        <v/>
      </c>
    </row>
    <row r="939" spans="1:6" x14ac:dyDescent="0.3">
      <c r="A939" s="7"/>
      <c r="B939" s="7"/>
      <c r="C939" s="7"/>
      <c r="D939" s="7"/>
      <c r="E939" s="11"/>
      <c r="F939" s="4" t="str">
        <f t="shared" ca="1" si="14"/>
        <v/>
      </c>
    </row>
    <row r="940" spans="1:6" x14ac:dyDescent="0.3">
      <c r="A940" s="7"/>
      <c r="B940" s="7"/>
      <c r="C940" s="7"/>
      <c r="D940" s="7"/>
      <c r="E940" s="11"/>
      <c r="F940" s="4" t="str">
        <f t="shared" ca="1" si="14"/>
        <v/>
      </c>
    </row>
    <row r="941" spans="1:6" x14ac:dyDescent="0.3">
      <c r="A941" s="7"/>
      <c r="B941" s="7"/>
      <c r="C941" s="7"/>
      <c r="D941" s="7"/>
      <c r="E941" s="11"/>
      <c r="F941" s="4" t="str">
        <f t="shared" ca="1" si="14"/>
        <v/>
      </c>
    </row>
    <row r="942" spans="1:6" x14ac:dyDescent="0.3">
      <c r="A942" s="7"/>
      <c r="B942" s="7"/>
      <c r="C942" s="7"/>
      <c r="D942" s="7"/>
      <c r="E942" s="11"/>
      <c r="F942" s="4" t="str">
        <f t="shared" ca="1" si="14"/>
        <v/>
      </c>
    </row>
    <row r="943" spans="1:6" x14ac:dyDescent="0.3">
      <c r="A943" s="7"/>
      <c r="B943" s="7"/>
      <c r="C943" s="7"/>
      <c r="D943" s="7"/>
      <c r="E943" s="11"/>
      <c r="F943" s="4" t="str">
        <f t="shared" ca="1" si="14"/>
        <v/>
      </c>
    </row>
    <row r="944" spans="1:6" x14ac:dyDescent="0.3">
      <c r="A944" s="7"/>
      <c r="B944" s="7"/>
      <c r="C944" s="7"/>
      <c r="D944" s="7"/>
      <c r="E944" s="11"/>
      <c r="F944" s="4" t="str">
        <f t="shared" ca="1" si="14"/>
        <v/>
      </c>
    </row>
    <row r="945" spans="1:6" x14ac:dyDescent="0.3">
      <c r="A945" s="7"/>
      <c r="B945" s="7"/>
      <c r="C945" s="7"/>
      <c r="D945" s="7"/>
      <c r="E945" s="11"/>
      <c r="F945" s="4" t="str">
        <f t="shared" ca="1" si="14"/>
        <v/>
      </c>
    </row>
    <row r="946" spans="1:6" x14ac:dyDescent="0.3">
      <c r="A946" s="7"/>
      <c r="B946" s="7"/>
      <c r="C946" s="7"/>
      <c r="D946" s="7"/>
      <c r="E946" s="11"/>
      <c r="F946" s="4" t="str">
        <f t="shared" ca="1" si="14"/>
        <v/>
      </c>
    </row>
    <row r="947" spans="1:6" x14ac:dyDescent="0.3">
      <c r="A947" s="7"/>
      <c r="B947" s="7"/>
      <c r="C947" s="7"/>
      <c r="D947" s="7"/>
      <c r="E947" s="11"/>
      <c r="F947" s="4" t="str">
        <f t="shared" ca="1" si="14"/>
        <v/>
      </c>
    </row>
    <row r="948" spans="1:6" x14ac:dyDescent="0.3">
      <c r="A948" s="7"/>
      <c r="B948" s="7"/>
      <c r="C948" s="7"/>
      <c r="D948" s="7"/>
      <c r="E948" s="11"/>
      <c r="F948" s="4" t="str">
        <f t="shared" ca="1" si="14"/>
        <v/>
      </c>
    </row>
    <row r="949" spans="1:6" x14ac:dyDescent="0.3">
      <c r="A949" s="7"/>
      <c r="B949" s="7"/>
      <c r="C949" s="7"/>
      <c r="D949" s="7"/>
      <c r="E949" s="11"/>
      <c r="F949" s="4" t="str">
        <f t="shared" ca="1" si="14"/>
        <v/>
      </c>
    </row>
    <row r="950" spans="1:6" x14ac:dyDescent="0.3">
      <c r="A950" s="7"/>
      <c r="B950" s="7"/>
      <c r="C950" s="7"/>
      <c r="D950" s="7"/>
      <c r="E950" s="11"/>
      <c r="F950" s="4" t="str">
        <f t="shared" ca="1" si="14"/>
        <v/>
      </c>
    </row>
    <row r="951" spans="1:6" x14ac:dyDescent="0.3">
      <c r="A951" s="7"/>
      <c r="B951" s="7"/>
      <c r="C951" s="7"/>
      <c r="D951" s="7"/>
      <c r="E951" s="11"/>
      <c r="F951" s="4" t="str">
        <f t="shared" ca="1" si="14"/>
        <v/>
      </c>
    </row>
    <row r="952" spans="1:6" x14ac:dyDescent="0.3">
      <c r="A952" s="7"/>
      <c r="B952" s="7"/>
      <c r="C952" s="7"/>
      <c r="D952" s="7"/>
      <c r="E952" s="11"/>
      <c r="F952" s="4" t="str">
        <f t="shared" ca="1" si="14"/>
        <v/>
      </c>
    </row>
    <row r="953" spans="1:6" x14ac:dyDescent="0.3">
      <c r="A953" s="7"/>
      <c r="B953" s="7"/>
      <c r="C953" s="7"/>
      <c r="D953" s="7"/>
      <c r="E953" s="11"/>
      <c r="F953" s="4" t="str">
        <f t="shared" ca="1" si="14"/>
        <v/>
      </c>
    </row>
    <row r="954" spans="1:6" x14ac:dyDescent="0.3">
      <c r="A954" s="7"/>
      <c r="B954" s="7"/>
      <c r="C954" s="7"/>
      <c r="D954" s="7"/>
      <c r="E954" s="11"/>
      <c r="F954" s="4" t="str">
        <f t="shared" ca="1" si="14"/>
        <v/>
      </c>
    </row>
    <row r="955" spans="1:6" x14ac:dyDescent="0.3">
      <c r="A955" s="7"/>
      <c r="B955" s="7"/>
      <c r="C955" s="7"/>
      <c r="D955" s="7"/>
      <c r="E955" s="11"/>
      <c r="F955" s="4" t="str">
        <f t="shared" ca="1" si="14"/>
        <v/>
      </c>
    </row>
    <row r="956" spans="1:6" x14ac:dyDescent="0.3">
      <c r="A956" s="7"/>
      <c r="B956" s="7"/>
      <c r="C956" s="7"/>
      <c r="D956" s="7"/>
      <c r="E956" s="11"/>
      <c r="F956" s="4" t="str">
        <f t="shared" ca="1" si="14"/>
        <v/>
      </c>
    </row>
    <row r="957" spans="1:6" x14ac:dyDescent="0.3">
      <c r="A957" s="7"/>
      <c r="B957" s="7"/>
      <c r="C957" s="7"/>
      <c r="D957" s="7"/>
      <c r="E957" s="11"/>
      <c r="F957" s="4" t="str">
        <f t="shared" ca="1" si="14"/>
        <v/>
      </c>
    </row>
    <row r="958" spans="1:6" x14ac:dyDescent="0.3">
      <c r="A958" s="7"/>
      <c r="B958" s="7"/>
      <c r="C958" s="7"/>
      <c r="D958" s="7"/>
      <c r="E958" s="11"/>
      <c r="F958" s="4" t="str">
        <f t="shared" ca="1" si="14"/>
        <v/>
      </c>
    </row>
    <row r="959" spans="1:6" x14ac:dyDescent="0.3">
      <c r="A959" s="7"/>
      <c r="B959" s="7"/>
      <c r="C959" s="7"/>
      <c r="D959" s="7"/>
      <c r="E959" s="11"/>
      <c r="F959" s="4" t="str">
        <f t="shared" ca="1" si="14"/>
        <v/>
      </c>
    </row>
    <row r="960" spans="1:6" x14ac:dyDescent="0.3">
      <c r="A960" s="7"/>
      <c r="B960" s="7"/>
      <c r="C960" s="7"/>
      <c r="D960" s="7"/>
      <c r="E960" s="11"/>
      <c r="F960" s="4" t="str">
        <f t="shared" ca="1" si="14"/>
        <v/>
      </c>
    </row>
    <row r="961" spans="1:6" x14ac:dyDescent="0.3">
      <c r="A961" s="7"/>
      <c r="B961" s="7"/>
      <c r="C961" s="7"/>
      <c r="D961" s="7"/>
      <c r="E961" s="11"/>
      <c r="F961" s="4" t="str">
        <f t="shared" ca="1" si="14"/>
        <v/>
      </c>
    </row>
    <row r="962" spans="1:6" x14ac:dyDescent="0.3">
      <c r="A962" s="7"/>
      <c r="B962" s="7"/>
      <c r="C962" s="7"/>
      <c r="D962" s="7"/>
      <c r="E962" s="11"/>
      <c r="F962" s="4" t="str">
        <f t="shared" ca="1" si="14"/>
        <v/>
      </c>
    </row>
    <row r="963" spans="1:6" x14ac:dyDescent="0.3">
      <c r="A963" s="7"/>
      <c r="B963" s="7"/>
      <c r="C963" s="7"/>
      <c r="D963" s="7"/>
      <c r="E963" s="11"/>
      <c r="F963" s="4" t="str">
        <f t="shared" ca="1" si="14"/>
        <v/>
      </c>
    </row>
    <row r="964" spans="1:6" x14ac:dyDescent="0.3">
      <c r="A964" s="7"/>
      <c r="B964" s="7"/>
      <c r="C964" s="7"/>
      <c r="D964" s="7"/>
      <c r="E964" s="11"/>
      <c r="F964" s="4" t="str">
        <f t="shared" ref="F964:F1000" ca="1" si="15">IF(OR(D964="",E964=""),"",IF(D964="Concluída","Concluída",IF(TODAY()&gt;E964,"Atrasado","Dentro do Prazo")))</f>
        <v/>
      </c>
    </row>
    <row r="965" spans="1:6" x14ac:dyDescent="0.3">
      <c r="A965" s="7"/>
      <c r="B965" s="7"/>
      <c r="C965" s="7"/>
      <c r="D965" s="7"/>
      <c r="E965" s="11"/>
      <c r="F965" s="4" t="str">
        <f t="shared" ca="1" si="15"/>
        <v/>
      </c>
    </row>
    <row r="966" spans="1:6" x14ac:dyDescent="0.3">
      <c r="A966" s="7"/>
      <c r="B966" s="7"/>
      <c r="C966" s="7"/>
      <c r="D966" s="7"/>
      <c r="E966" s="11"/>
      <c r="F966" s="4" t="str">
        <f t="shared" ca="1" si="15"/>
        <v/>
      </c>
    </row>
    <row r="967" spans="1:6" x14ac:dyDescent="0.3">
      <c r="A967" s="7"/>
      <c r="B967" s="7"/>
      <c r="C967" s="7"/>
      <c r="D967" s="7"/>
      <c r="E967" s="11"/>
      <c r="F967" s="4" t="str">
        <f t="shared" ca="1" si="15"/>
        <v/>
      </c>
    </row>
    <row r="968" spans="1:6" x14ac:dyDescent="0.3">
      <c r="A968" s="7"/>
      <c r="B968" s="7"/>
      <c r="C968" s="7"/>
      <c r="D968" s="7"/>
      <c r="E968" s="11"/>
      <c r="F968" s="4" t="str">
        <f t="shared" ca="1" si="15"/>
        <v/>
      </c>
    </row>
    <row r="969" spans="1:6" x14ac:dyDescent="0.3">
      <c r="A969" s="7"/>
      <c r="B969" s="7"/>
      <c r="C969" s="7"/>
      <c r="D969" s="7"/>
      <c r="E969" s="11"/>
      <c r="F969" s="4" t="str">
        <f t="shared" ca="1" si="15"/>
        <v/>
      </c>
    </row>
    <row r="970" spans="1:6" x14ac:dyDescent="0.3">
      <c r="A970" s="7"/>
      <c r="B970" s="7"/>
      <c r="C970" s="7"/>
      <c r="D970" s="7"/>
      <c r="E970" s="11"/>
      <c r="F970" s="4" t="str">
        <f t="shared" ca="1" si="15"/>
        <v/>
      </c>
    </row>
    <row r="971" spans="1:6" x14ac:dyDescent="0.3">
      <c r="A971" s="7"/>
      <c r="B971" s="7"/>
      <c r="C971" s="7"/>
      <c r="D971" s="7"/>
      <c r="E971" s="11"/>
      <c r="F971" s="4" t="str">
        <f t="shared" ca="1" si="15"/>
        <v/>
      </c>
    </row>
    <row r="972" spans="1:6" x14ac:dyDescent="0.3">
      <c r="A972" s="7"/>
      <c r="B972" s="7"/>
      <c r="C972" s="7"/>
      <c r="D972" s="7"/>
      <c r="E972" s="11"/>
      <c r="F972" s="4" t="str">
        <f t="shared" ca="1" si="15"/>
        <v/>
      </c>
    </row>
    <row r="973" spans="1:6" x14ac:dyDescent="0.3">
      <c r="A973" s="7"/>
      <c r="B973" s="7"/>
      <c r="C973" s="7"/>
      <c r="D973" s="7"/>
      <c r="E973" s="11"/>
      <c r="F973" s="4" t="str">
        <f t="shared" ca="1" si="15"/>
        <v/>
      </c>
    </row>
    <row r="974" spans="1:6" x14ac:dyDescent="0.3">
      <c r="A974" s="7"/>
      <c r="B974" s="7"/>
      <c r="C974" s="7"/>
      <c r="D974" s="7"/>
      <c r="E974" s="11"/>
      <c r="F974" s="4" t="str">
        <f t="shared" ca="1" si="15"/>
        <v/>
      </c>
    </row>
    <row r="975" spans="1:6" x14ac:dyDescent="0.3">
      <c r="A975" s="7"/>
      <c r="B975" s="7"/>
      <c r="C975" s="7"/>
      <c r="D975" s="7"/>
      <c r="E975" s="11"/>
      <c r="F975" s="4" t="str">
        <f t="shared" ca="1" si="15"/>
        <v/>
      </c>
    </row>
    <row r="976" spans="1:6" x14ac:dyDescent="0.3">
      <c r="A976" s="7"/>
      <c r="B976" s="7"/>
      <c r="C976" s="7"/>
      <c r="D976" s="7"/>
      <c r="E976" s="11"/>
      <c r="F976" s="4" t="str">
        <f t="shared" ca="1" si="15"/>
        <v/>
      </c>
    </row>
    <row r="977" spans="1:6" x14ac:dyDescent="0.3">
      <c r="A977" s="7"/>
      <c r="B977" s="7"/>
      <c r="C977" s="7"/>
      <c r="D977" s="7"/>
      <c r="E977" s="11"/>
      <c r="F977" s="4" t="str">
        <f t="shared" ca="1" si="15"/>
        <v/>
      </c>
    </row>
    <row r="978" spans="1:6" x14ac:dyDescent="0.3">
      <c r="A978" s="7"/>
      <c r="B978" s="7"/>
      <c r="C978" s="7"/>
      <c r="D978" s="7"/>
      <c r="E978" s="11"/>
      <c r="F978" s="4" t="str">
        <f t="shared" ca="1" si="15"/>
        <v/>
      </c>
    </row>
    <row r="979" spans="1:6" x14ac:dyDescent="0.3">
      <c r="A979" s="7"/>
      <c r="B979" s="7"/>
      <c r="C979" s="7"/>
      <c r="D979" s="7"/>
      <c r="E979" s="11"/>
      <c r="F979" s="4" t="str">
        <f t="shared" ca="1" si="15"/>
        <v/>
      </c>
    </row>
    <row r="980" spans="1:6" x14ac:dyDescent="0.3">
      <c r="A980" s="7"/>
      <c r="B980" s="7"/>
      <c r="C980" s="7"/>
      <c r="D980" s="7"/>
      <c r="E980" s="11"/>
      <c r="F980" s="4" t="str">
        <f t="shared" ca="1" si="15"/>
        <v/>
      </c>
    </row>
    <row r="981" spans="1:6" x14ac:dyDescent="0.3">
      <c r="A981" s="7"/>
      <c r="B981" s="7"/>
      <c r="C981" s="7"/>
      <c r="D981" s="7"/>
      <c r="E981" s="11"/>
      <c r="F981" s="4" t="str">
        <f t="shared" ca="1" si="15"/>
        <v/>
      </c>
    </row>
    <row r="982" spans="1:6" x14ac:dyDescent="0.3">
      <c r="A982" s="7"/>
      <c r="B982" s="7"/>
      <c r="C982" s="7"/>
      <c r="D982" s="7"/>
      <c r="E982" s="11"/>
      <c r="F982" s="4" t="str">
        <f t="shared" ca="1" si="15"/>
        <v/>
      </c>
    </row>
    <row r="983" spans="1:6" x14ac:dyDescent="0.3">
      <c r="A983" s="7"/>
      <c r="B983" s="7"/>
      <c r="C983" s="7"/>
      <c r="D983" s="7"/>
      <c r="E983" s="11"/>
      <c r="F983" s="4" t="str">
        <f t="shared" ca="1" si="15"/>
        <v/>
      </c>
    </row>
    <row r="984" spans="1:6" x14ac:dyDescent="0.3">
      <c r="A984" s="7"/>
      <c r="B984" s="7"/>
      <c r="C984" s="7"/>
      <c r="D984" s="7"/>
      <c r="E984" s="11"/>
      <c r="F984" s="4" t="str">
        <f t="shared" ca="1" si="15"/>
        <v/>
      </c>
    </row>
    <row r="985" spans="1:6" x14ac:dyDescent="0.3">
      <c r="A985" s="7"/>
      <c r="B985" s="7"/>
      <c r="C985" s="7"/>
      <c r="D985" s="7"/>
      <c r="E985" s="11"/>
      <c r="F985" s="4" t="str">
        <f t="shared" ca="1" si="15"/>
        <v/>
      </c>
    </row>
    <row r="986" spans="1:6" x14ac:dyDescent="0.3">
      <c r="A986" s="7"/>
      <c r="B986" s="7"/>
      <c r="C986" s="7"/>
      <c r="D986" s="7"/>
      <c r="E986" s="11"/>
      <c r="F986" s="4" t="str">
        <f t="shared" ca="1" si="15"/>
        <v/>
      </c>
    </row>
    <row r="987" spans="1:6" x14ac:dyDescent="0.3">
      <c r="A987" s="7"/>
      <c r="B987" s="7"/>
      <c r="C987" s="7"/>
      <c r="D987" s="7"/>
      <c r="E987" s="11"/>
      <c r="F987" s="4" t="str">
        <f t="shared" ca="1" si="15"/>
        <v/>
      </c>
    </row>
    <row r="988" spans="1:6" x14ac:dyDescent="0.3">
      <c r="A988" s="7"/>
      <c r="B988" s="7"/>
      <c r="C988" s="7"/>
      <c r="D988" s="7"/>
      <c r="E988" s="11"/>
      <c r="F988" s="4" t="str">
        <f t="shared" ca="1" si="15"/>
        <v/>
      </c>
    </row>
    <row r="989" spans="1:6" x14ac:dyDescent="0.3">
      <c r="A989" s="7"/>
      <c r="B989" s="7"/>
      <c r="C989" s="7"/>
      <c r="D989" s="7"/>
      <c r="E989" s="11"/>
      <c r="F989" s="4" t="str">
        <f t="shared" ca="1" si="15"/>
        <v/>
      </c>
    </row>
    <row r="990" spans="1:6" x14ac:dyDescent="0.3">
      <c r="A990" s="7"/>
      <c r="B990" s="7"/>
      <c r="C990" s="7"/>
      <c r="D990" s="7"/>
      <c r="E990" s="11"/>
      <c r="F990" s="4" t="str">
        <f t="shared" ca="1" si="15"/>
        <v/>
      </c>
    </row>
    <row r="991" spans="1:6" x14ac:dyDescent="0.3">
      <c r="A991" s="7"/>
      <c r="B991" s="7"/>
      <c r="C991" s="7"/>
      <c r="D991" s="7"/>
      <c r="E991" s="11"/>
      <c r="F991" s="4" t="str">
        <f t="shared" ca="1" si="15"/>
        <v/>
      </c>
    </row>
    <row r="992" spans="1:6" x14ac:dyDescent="0.3">
      <c r="A992" s="7"/>
      <c r="B992" s="7"/>
      <c r="C992" s="7"/>
      <c r="D992" s="7"/>
      <c r="E992" s="11"/>
      <c r="F992" s="4" t="str">
        <f t="shared" ca="1" si="15"/>
        <v/>
      </c>
    </row>
    <row r="993" spans="1:6" x14ac:dyDescent="0.3">
      <c r="A993" s="7"/>
      <c r="B993" s="7"/>
      <c r="C993" s="7"/>
      <c r="D993" s="7"/>
      <c r="E993" s="11"/>
      <c r="F993" s="4" t="str">
        <f t="shared" ca="1" si="15"/>
        <v/>
      </c>
    </row>
    <row r="994" spans="1:6" x14ac:dyDescent="0.3">
      <c r="A994" s="7"/>
      <c r="B994" s="7"/>
      <c r="C994" s="7"/>
      <c r="D994" s="7"/>
      <c r="E994" s="11"/>
      <c r="F994" s="4" t="str">
        <f t="shared" ca="1" si="15"/>
        <v/>
      </c>
    </row>
    <row r="995" spans="1:6" x14ac:dyDescent="0.3">
      <c r="A995" s="7"/>
      <c r="B995" s="7"/>
      <c r="C995" s="7"/>
      <c r="D995" s="7"/>
      <c r="E995" s="11"/>
      <c r="F995" s="4" t="str">
        <f t="shared" ca="1" si="15"/>
        <v/>
      </c>
    </row>
    <row r="996" spans="1:6" x14ac:dyDescent="0.3">
      <c r="A996" s="7"/>
      <c r="B996" s="7"/>
      <c r="C996" s="7"/>
      <c r="D996" s="7"/>
      <c r="E996" s="11"/>
      <c r="F996" s="4" t="str">
        <f t="shared" ca="1" si="15"/>
        <v/>
      </c>
    </row>
    <row r="997" spans="1:6" x14ac:dyDescent="0.3">
      <c r="A997" s="7"/>
      <c r="B997" s="7"/>
      <c r="C997" s="7"/>
      <c r="D997" s="7"/>
      <c r="E997" s="11"/>
      <c r="F997" s="4" t="str">
        <f t="shared" ca="1" si="15"/>
        <v/>
      </c>
    </row>
    <row r="998" spans="1:6" x14ac:dyDescent="0.3">
      <c r="A998" s="7"/>
      <c r="B998" s="7"/>
      <c r="C998" s="7"/>
      <c r="D998" s="7"/>
      <c r="E998" s="11"/>
      <c r="F998" s="4" t="str">
        <f t="shared" ca="1" si="15"/>
        <v/>
      </c>
    </row>
    <row r="999" spans="1:6" x14ac:dyDescent="0.3">
      <c r="A999" s="7"/>
      <c r="B999" s="7"/>
      <c r="C999" s="7"/>
      <c r="D999" s="7"/>
      <c r="E999" s="11"/>
      <c r="F999" s="4" t="str">
        <f t="shared" ca="1" si="15"/>
        <v/>
      </c>
    </row>
    <row r="1000" spans="1:6" x14ac:dyDescent="0.3">
      <c r="A1000" s="7"/>
      <c r="B1000" s="7"/>
      <c r="C1000" s="7"/>
      <c r="D1000" s="7"/>
      <c r="E1000" s="11"/>
      <c r="F1000" s="4" t="str">
        <f t="shared" ca="1" si="15"/>
        <v/>
      </c>
    </row>
  </sheetData>
  <sheetProtection selectLockedCells="1"/>
  <mergeCells count="4">
    <mergeCell ref="H18:K33"/>
    <mergeCell ref="A1:F1"/>
    <mergeCell ref="H5:K7"/>
    <mergeCell ref="H3:K4"/>
  </mergeCells>
  <phoneticPr fontId="25" type="noConversion"/>
  <conditionalFormatting sqref="D3:D1048576">
    <cfRule type="containsText" dxfId="5" priority="9" operator="containsText" text="Concluída">
      <formula>NOT(ISERROR(SEARCH("Concluída",D3)))</formula>
    </cfRule>
    <cfRule type="colorScale" priority="10">
      <colorScale>
        <cfvo type="min"/>
        <cfvo type="max"/>
        <color rgb="FFFF7128"/>
        <color rgb="FFFFEF9C"/>
      </colorScale>
    </cfRule>
    <cfRule type="containsText" dxfId="4" priority="11" operator="containsText" text="Em andamento">
      <formula>NOT(ISERROR(SEARCH("Em andamento",D3)))</formula>
    </cfRule>
    <cfRule type="containsText" dxfId="3" priority="12" operator="containsText" text="Pendente">
      <formula>NOT(ISERROR(SEARCH("Pendente",D3)))</formula>
    </cfRule>
  </conditionalFormatting>
  <conditionalFormatting sqref="F3:F1000">
    <cfRule type="containsText" dxfId="2" priority="1" operator="containsText" text="Concluída">
      <formula>NOT(ISERROR(SEARCH("Concluída",F3)))</formula>
    </cfRule>
  </conditionalFormatting>
  <conditionalFormatting sqref="F3:F1048576">
    <cfRule type="containsText" dxfId="1" priority="7" operator="containsText" text="Dentro do Prazo">
      <formula>NOT(ISERROR(SEARCH("Dentro do Prazo",F3)))</formula>
    </cfRule>
    <cfRule type="containsText" dxfId="0" priority="8" operator="containsText" text="Atrasado">
      <formula>NOT(ISERROR(SEARCH("Atrasado",F3)))</formula>
    </cfRule>
  </conditionalFormatting>
  <dataValidations count="3">
    <dataValidation type="list" allowBlank="1" showInputMessage="1" showErrorMessage="1" sqref="D3:D1000" xr:uid="{00000000-0002-0000-0100-000000000000}">
      <formula1>"Pendente, Em andamento, Concluída"</formula1>
    </dataValidation>
    <dataValidation type="list" allowBlank="1" showInputMessage="1" showErrorMessage="1" sqref="B3:B1048576" xr:uid="{00000000-0002-0000-0100-000001000000}">
      <formula1>responsáveis</formula1>
    </dataValidation>
    <dataValidation type="list" allowBlank="1" showInputMessage="1" showErrorMessage="1" sqref="C3:C1048576" xr:uid="{00000000-0002-0000-0100-000002000000}">
      <formula1>supervisores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18"/>
  <sheetViews>
    <sheetView showGridLines="0" workbookViewId="0">
      <selection activeCell="Z14" sqref="Z14"/>
    </sheetView>
  </sheetViews>
  <sheetFormatPr defaultRowHeight="14.4" x14ac:dyDescent="0.3"/>
  <cols>
    <col min="1" max="1" width="3.109375" style="13" customWidth="1"/>
    <col min="2" max="2" width="13.5546875" customWidth="1"/>
    <col min="3" max="3" width="1.109375" customWidth="1"/>
    <col min="4" max="4" width="13.6640625" customWidth="1"/>
    <col min="5" max="5" width="1.109375" customWidth="1"/>
    <col min="6" max="6" width="13.5546875" customWidth="1"/>
    <col min="7" max="7" width="1.109375" customWidth="1"/>
    <col min="8" max="8" width="13.5546875" customWidth="1"/>
    <col min="9" max="9" width="1.5546875" customWidth="1"/>
    <col min="10" max="10" width="2.77734375" customWidth="1"/>
    <col min="11" max="11" width="13.5546875" customWidth="1"/>
    <col min="12" max="12" width="1.109375" customWidth="1"/>
    <col min="13" max="13" width="13.5546875" customWidth="1"/>
    <col min="14" max="14" width="4.33203125" customWidth="1"/>
    <col min="15" max="15" width="13.5546875" customWidth="1"/>
    <col min="16" max="16" width="1.109375" customWidth="1"/>
    <col min="17" max="17" width="13.5546875" customWidth="1"/>
    <col min="18" max="18" width="4.33203125" customWidth="1"/>
    <col min="22" max="22" width="3" customWidth="1"/>
  </cols>
  <sheetData>
    <row r="1" spans="1:22" x14ac:dyDescent="0.3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</row>
    <row r="2" spans="1:22" ht="36" x14ac:dyDescent="0.35">
      <c r="A2" s="14"/>
      <c r="B2" s="5" t="s">
        <v>7</v>
      </c>
      <c r="C2" s="21"/>
      <c r="D2" s="6" t="s">
        <v>9</v>
      </c>
      <c r="E2" s="21"/>
      <c r="F2" s="23" t="s">
        <v>10</v>
      </c>
      <c r="G2" s="21"/>
      <c r="H2" s="9" t="s">
        <v>11</v>
      </c>
      <c r="I2" s="24"/>
      <c r="J2" s="24"/>
      <c r="K2" s="52" t="s">
        <v>8</v>
      </c>
      <c r="L2" s="52"/>
      <c r="M2" s="52"/>
      <c r="N2" s="24"/>
      <c r="O2" s="53" t="s">
        <v>35</v>
      </c>
      <c r="P2" s="53"/>
      <c r="Q2" s="53"/>
      <c r="R2" s="15"/>
      <c r="S2" s="50" t="s">
        <v>4</v>
      </c>
      <c r="T2" s="50"/>
      <c r="U2" s="50"/>
      <c r="V2" s="15"/>
    </row>
    <row r="3" spans="1:22" ht="36" customHeight="1" x14ac:dyDescent="0.3">
      <c r="A3" s="14"/>
      <c r="B3" s="22">
        <f>COUNTA('Controle de atividades'!E3:E1048576)</f>
        <v>14</v>
      </c>
      <c r="C3" s="21"/>
      <c r="D3" s="22">
        <f>COUNTIF('Controle de atividades'!D3:D1048576,"Pendente")</f>
        <v>3</v>
      </c>
      <c r="E3" s="21"/>
      <c r="F3" s="22">
        <f>COUNTIF('Controle de atividades'!D3:D1048576,"Em andamento")</f>
        <v>8</v>
      </c>
      <c r="G3" s="21"/>
      <c r="H3" s="22">
        <f>COUNTIF('Controle de atividades'!D3:D1048576,"Concluída")</f>
        <v>3</v>
      </c>
      <c r="I3" s="15"/>
      <c r="J3" s="20"/>
      <c r="K3" s="51">
        <f>IFERROR(H3/B3,"")</f>
        <v>0.21428571428571427</v>
      </c>
      <c r="L3" s="51"/>
      <c r="M3" s="51"/>
      <c r="N3" s="15"/>
      <c r="O3" s="51">
        <f>IFERROR(F3/B3,"")</f>
        <v>0.5714285714285714</v>
      </c>
      <c r="P3" s="51"/>
      <c r="Q3" s="51"/>
      <c r="R3" s="15"/>
      <c r="S3" s="51">
        <f>IFERROR(D3/B3,"")</f>
        <v>0.21428571428571427</v>
      </c>
      <c r="T3" s="51"/>
      <c r="U3" s="51"/>
      <c r="V3" s="15"/>
    </row>
    <row r="4" spans="1:22" x14ac:dyDescent="0.3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5"/>
      <c r="T4" s="15"/>
      <c r="U4" s="15"/>
      <c r="V4" s="15"/>
    </row>
    <row r="5" spans="1:22" ht="14.4" customHeight="1" x14ac:dyDescent="0.3">
      <c r="A5" s="17"/>
      <c r="B5" s="17"/>
      <c r="C5" s="17"/>
      <c r="D5" s="17"/>
      <c r="E5" s="17"/>
      <c r="F5" s="17"/>
      <c r="G5" s="17"/>
      <c r="H5" s="17"/>
      <c r="I5" s="17"/>
      <c r="J5" s="17"/>
      <c r="K5" s="16"/>
      <c r="L5" s="16"/>
      <c r="M5" s="16"/>
      <c r="N5" s="17"/>
      <c r="O5" s="17"/>
      <c r="P5" s="17"/>
      <c r="Q5" s="17"/>
      <c r="R5" s="17"/>
      <c r="S5" s="15"/>
      <c r="T5" s="15"/>
      <c r="U5" s="15"/>
      <c r="V5" s="15"/>
    </row>
    <row r="6" spans="1:22" ht="14.4" customHeight="1" x14ac:dyDescent="0.3">
      <c r="A6" s="17"/>
      <c r="B6" s="17"/>
      <c r="C6" s="17"/>
      <c r="D6" s="17"/>
      <c r="E6" s="17"/>
      <c r="F6" s="17"/>
      <c r="G6" s="17"/>
      <c r="H6" s="17"/>
      <c r="I6" s="17"/>
      <c r="J6" s="17"/>
      <c r="K6" s="37" t="str">
        <f>K2</f>
        <v>Concluídas</v>
      </c>
      <c r="L6" s="37"/>
      <c r="M6" s="37" t="str">
        <f>O2</f>
        <v>Em Andamento</v>
      </c>
      <c r="N6" s="37"/>
      <c r="O6" s="37" t="str">
        <f>S2</f>
        <v>Pendente</v>
      </c>
      <c r="P6" s="17"/>
      <c r="Q6" s="17"/>
      <c r="R6" s="17"/>
      <c r="S6" s="15"/>
      <c r="T6" s="15"/>
      <c r="U6" s="15"/>
      <c r="V6" s="15"/>
    </row>
    <row r="7" spans="1:22" ht="14.4" customHeight="1" x14ac:dyDescent="0.3">
      <c r="A7" s="17"/>
      <c r="B7" s="18"/>
      <c r="C7" s="17"/>
      <c r="D7" s="17"/>
      <c r="E7" s="17"/>
      <c r="F7" s="17"/>
      <c r="G7" s="17"/>
      <c r="H7" s="17"/>
      <c r="I7" s="17"/>
      <c r="J7" s="17"/>
      <c r="K7" s="38">
        <f>K3</f>
        <v>0.21428571428571427</v>
      </c>
      <c r="L7" s="37"/>
      <c r="M7" s="39">
        <f>O3</f>
        <v>0.5714285714285714</v>
      </c>
      <c r="N7" s="37"/>
      <c r="O7" s="38">
        <f>S3</f>
        <v>0.21428571428571427</v>
      </c>
      <c r="P7" s="17"/>
      <c r="Q7" s="17"/>
      <c r="R7" s="17"/>
      <c r="S7" s="15"/>
      <c r="T7" s="15"/>
      <c r="U7" s="15"/>
      <c r="V7" s="15"/>
    </row>
    <row r="8" spans="1:22" ht="14.4" customHeight="1" x14ac:dyDescent="0.3">
      <c r="A8" s="17"/>
      <c r="B8" s="18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5"/>
      <c r="T8" s="15"/>
      <c r="U8" s="15"/>
      <c r="V8" s="15"/>
    </row>
    <row r="9" spans="1:22" x14ac:dyDescent="0.3">
      <c r="A9" s="17"/>
      <c r="B9" s="17"/>
      <c r="C9" s="17"/>
      <c r="D9" s="17"/>
      <c r="E9" s="17"/>
      <c r="F9" s="17"/>
      <c r="G9" s="17"/>
      <c r="H9" s="17"/>
      <c r="I9" s="17"/>
      <c r="J9" s="17"/>
      <c r="K9" s="16"/>
      <c r="L9" s="16"/>
      <c r="M9" s="16"/>
      <c r="N9" s="17"/>
      <c r="O9" s="17"/>
      <c r="P9" s="17"/>
      <c r="Q9" s="17"/>
      <c r="R9" s="17"/>
      <c r="S9" s="15"/>
      <c r="T9" s="15"/>
      <c r="U9" s="15"/>
      <c r="V9" s="15"/>
    </row>
    <row r="10" spans="1:22" ht="43.5" customHeight="1" x14ac:dyDescent="0.3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5"/>
      <c r="T10" s="15"/>
      <c r="U10" s="15"/>
      <c r="V10" s="15"/>
    </row>
    <row r="11" spans="1:22" x14ac:dyDescent="0.3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5"/>
      <c r="T11" s="15"/>
      <c r="U11" s="15"/>
      <c r="V11" s="15"/>
    </row>
    <row r="12" spans="1:22" x14ac:dyDescent="0.3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5"/>
      <c r="T12" s="15"/>
      <c r="U12" s="15"/>
      <c r="V12" s="15"/>
    </row>
    <row r="13" spans="1:22" x14ac:dyDescent="0.3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5"/>
      <c r="T13" s="15"/>
      <c r="U13" s="15"/>
      <c r="V13" s="15"/>
    </row>
    <row r="14" spans="1:22" x14ac:dyDescent="0.3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5"/>
      <c r="T14" s="15"/>
      <c r="U14" s="15"/>
      <c r="V14" s="15"/>
    </row>
    <row r="15" spans="1:22" ht="18" x14ac:dyDescent="0.3">
      <c r="A15" s="17"/>
      <c r="B15" s="17"/>
      <c r="C15" s="17"/>
      <c r="D15" s="17"/>
      <c r="E15" s="17"/>
      <c r="F15" s="19" t="s">
        <v>12</v>
      </c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5"/>
      <c r="T15" s="15"/>
      <c r="U15" s="15"/>
      <c r="V15" s="15"/>
    </row>
    <row r="16" spans="1:22" ht="25.8" x14ac:dyDescent="0.3">
      <c r="A16" s="17"/>
      <c r="B16" s="17"/>
      <c r="C16" s="17"/>
      <c r="D16" s="17"/>
      <c r="E16" s="17"/>
      <c r="F16" s="18">
        <f ca="1">COUNTIF('Controle de atividades'!F3:F1000,"Atrasado")</f>
        <v>0</v>
      </c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5"/>
      <c r="T16" s="15"/>
      <c r="U16" s="15"/>
      <c r="V16" s="15"/>
    </row>
    <row r="17" spans="1:22" x14ac:dyDescent="0.3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5"/>
      <c r="T17" s="15"/>
      <c r="U17" s="15"/>
      <c r="V17" s="15"/>
    </row>
    <row r="18" spans="1:22" x14ac:dyDescent="0.3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5"/>
      <c r="T18" s="15"/>
      <c r="U18" s="15"/>
      <c r="V18" s="15"/>
    </row>
  </sheetData>
  <mergeCells count="6">
    <mergeCell ref="S2:U2"/>
    <mergeCell ref="S3:U3"/>
    <mergeCell ref="K3:M3"/>
    <mergeCell ref="K2:M2"/>
    <mergeCell ref="O3:Q3"/>
    <mergeCell ref="O2:Q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CFFA0-C673-4BEC-A7C1-DCD3D0CAA13E}">
  <dimension ref="A1:R29"/>
  <sheetViews>
    <sheetView showGridLines="0" workbookViewId="0"/>
  </sheetViews>
  <sheetFormatPr defaultRowHeight="14.4" x14ac:dyDescent="0.3"/>
  <cols>
    <col min="1" max="1" width="3.44140625" customWidth="1"/>
    <col min="2" max="2" width="17.5546875" customWidth="1"/>
  </cols>
  <sheetData>
    <row r="1" spans="1:18" ht="23.4" x14ac:dyDescent="0.3">
      <c r="A1" s="29"/>
      <c r="B1" s="29"/>
      <c r="C1" s="54" t="s">
        <v>24</v>
      </c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6"/>
    </row>
    <row r="2" spans="1:18" ht="15.6" x14ac:dyDescent="0.3">
      <c r="A2" s="30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1:18" x14ac:dyDescent="0.3">
      <c r="A3" s="57">
        <v>1</v>
      </c>
      <c r="B3" s="58" t="s">
        <v>25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</row>
    <row r="4" spans="1:18" x14ac:dyDescent="0.3">
      <c r="A4" s="57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</row>
    <row r="5" spans="1:18" ht="5.4" customHeight="1" x14ac:dyDescent="0.3">
      <c r="A5" s="30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</row>
    <row r="6" spans="1:18" x14ac:dyDescent="0.3">
      <c r="A6" s="57">
        <v>2</v>
      </c>
      <c r="B6" s="59" t="s">
        <v>31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</row>
    <row r="7" spans="1:18" ht="18.600000000000001" customHeight="1" x14ac:dyDescent="0.3">
      <c r="A7" s="57"/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</row>
    <row r="8" spans="1:18" ht="5.4" customHeight="1" x14ac:dyDescent="0.3">
      <c r="A8" s="35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</row>
    <row r="9" spans="1:18" ht="18.600000000000001" customHeight="1" x14ac:dyDescent="0.3">
      <c r="A9" s="57">
        <v>3</v>
      </c>
      <c r="B9" s="59" t="s">
        <v>32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</row>
    <row r="10" spans="1:18" ht="52.2" customHeight="1" x14ac:dyDescent="0.3">
      <c r="A10" s="57"/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</row>
    <row r="11" spans="1:18" ht="5.4" customHeight="1" x14ac:dyDescent="0.3">
      <c r="A11" s="35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</row>
    <row r="12" spans="1:18" ht="22.2" customHeight="1" x14ac:dyDescent="0.3">
      <c r="A12" s="33">
        <v>4</v>
      </c>
      <c r="B12" s="59" t="s">
        <v>33</v>
      </c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</row>
    <row r="13" spans="1:18" ht="5.4" customHeight="1" x14ac:dyDescent="0.3">
      <c r="A13" s="35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</row>
    <row r="14" spans="1:18" x14ac:dyDescent="0.3">
      <c r="A14" s="57">
        <v>5</v>
      </c>
      <c r="B14" s="59" t="s">
        <v>26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</row>
    <row r="15" spans="1:18" x14ac:dyDescent="0.3">
      <c r="A15" s="57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</row>
    <row r="16" spans="1:18" ht="5.4" customHeight="1" x14ac:dyDescent="0.3">
      <c r="A16" s="30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</row>
    <row r="17" spans="1:18" x14ac:dyDescent="0.3">
      <c r="A17" s="57">
        <v>6</v>
      </c>
      <c r="B17" s="59" t="s">
        <v>27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</row>
    <row r="18" spans="1:18" x14ac:dyDescent="0.3">
      <c r="A18" s="57"/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</row>
    <row r="19" spans="1:18" x14ac:dyDescent="0.3">
      <c r="A19" s="57"/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</row>
    <row r="20" spans="1:18" ht="5.4" customHeight="1" x14ac:dyDescent="0.3">
      <c r="A20" s="30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</row>
    <row r="21" spans="1:18" x14ac:dyDescent="0.3">
      <c r="A21" s="57">
        <v>7</v>
      </c>
      <c r="B21" s="59" t="s">
        <v>28</v>
      </c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</row>
    <row r="22" spans="1:18" x14ac:dyDescent="0.3">
      <c r="A22" s="57"/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</row>
    <row r="23" spans="1:18" ht="23.4" customHeight="1" x14ac:dyDescent="0.3">
      <c r="A23" s="57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</row>
    <row r="24" spans="1:18" ht="5.4" customHeight="1" x14ac:dyDescent="0.3">
      <c r="A24" s="30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</row>
    <row r="25" spans="1:18" x14ac:dyDescent="0.3">
      <c r="A25" s="57">
        <v>8</v>
      </c>
      <c r="B25" s="59" t="s">
        <v>29</v>
      </c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</row>
    <row r="26" spans="1:18" x14ac:dyDescent="0.3">
      <c r="A26" s="57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</row>
    <row r="27" spans="1:18" x14ac:dyDescent="0.3">
      <c r="A27" s="57"/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</row>
    <row r="28" spans="1:18" ht="5.4" customHeight="1" x14ac:dyDescent="0.3">
      <c r="A28" s="30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</row>
    <row r="29" spans="1:18" ht="19.2" customHeight="1" x14ac:dyDescent="0.3">
      <c r="A29" s="33">
        <v>9</v>
      </c>
      <c r="B29" s="58" t="s">
        <v>30</v>
      </c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</row>
  </sheetData>
  <mergeCells count="17">
    <mergeCell ref="B29:R29"/>
    <mergeCell ref="B9:R10"/>
    <mergeCell ref="A9:A10"/>
    <mergeCell ref="B12:R12"/>
    <mergeCell ref="A17:A19"/>
    <mergeCell ref="B17:R19"/>
    <mergeCell ref="A21:A23"/>
    <mergeCell ref="B21:R23"/>
    <mergeCell ref="A25:A27"/>
    <mergeCell ref="B25:R27"/>
    <mergeCell ref="A14:A15"/>
    <mergeCell ref="B14:R15"/>
    <mergeCell ref="C1:R1"/>
    <mergeCell ref="A3:A4"/>
    <mergeCell ref="B3:R4"/>
    <mergeCell ref="A6:A7"/>
    <mergeCell ref="B6:R7"/>
  </mergeCells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09514-C854-4F43-A578-52C6853244A3}">
  <dimension ref="A2:O21"/>
  <sheetViews>
    <sheetView showGridLines="0" zoomScale="110" zoomScaleNormal="110" workbookViewId="0">
      <selection activeCell="D19" sqref="D19"/>
    </sheetView>
  </sheetViews>
  <sheetFormatPr defaultColWidth="9.109375" defaultRowHeight="14.4" x14ac:dyDescent="0.3"/>
  <cols>
    <col min="1" max="4" width="9.109375" style="26"/>
    <col min="5" max="5" width="4.77734375" style="26" customWidth="1"/>
    <col min="6" max="11" width="9.109375" style="26"/>
    <col min="12" max="12" width="15.21875" style="26" customWidth="1"/>
    <col min="13" max="13" width="1.88671875" style="26" customWidth="1"/>
    <col min="14" max="14" width="9.109375" style="26"/>
    <col min="15" max="15" width="3.88671875" style="26" customWidth="1"/>
    <col min="16" max="16384" width="9.109375" style="26"/>
  </cols>
  <sheetData>
    <row r="2" spans="1:15" ht="15" thickBot="1" x14ac:dyDescent="0.35"/>
    <row r="3" spans="1:15" ht="14.4" customHeight="1" thickTop="1" x14ac:dyDescent="0.3">
      <c r="F3" s="60" t="s">
        <v>20</v>
      </c>
      <c r="G3" s="61"/>
      <c r="H3" s="61"/>
      <c r="I3" s="61"/>
      <c r="J3" s="61"/>
      <c r="K3" s="61"/>
      <c r="L3" s="61"/>
      <c r="M3" s="61"/>
      <c r="N3" s="61"/>
      <c r="O3" s="62"/>
    </row>
    <row r="4" spans="1:15" ht="14.4" customHeight="1" x14ac:dyDescent="0.3">
      <c r="F4" s="63"/>
      <c r="G4" s="64"/>
      <c r="H4" s="64"/>
      <c r="I4" s="64"/>
      <c r="J4" s="64"/>
      <c r="K4" s="64"/>
      <c r="L4" s="64"/>
      <c r="M4" s="64"/>
      <c r="N4" s="64"/>
      <c r="O4" s="65"/>
    </row>
    <row r="5" spans="1:15" ht="14.4" customHeight="1" x14ac:dyDescent="0.3">
      <c r="F5" s="63"/>
      <c r="G5" s="64"/>
      <c r="H5" s="64"/>
      <c r="I5" s="64"/>
      <c r="J5" s="64"/>
      <c r="K5" s="64"/>
      <c r="L5" s="64"/>
      <c r="M5" s="64"/>
      <c r="N5" s="64"/>
      <c r="O5" s="65"/>
    </row>
    <row r="6" spans="1:15" ht="14.4" customHeight="1" x14ac:dyDescent="0.3">
      <c r="F6" s="63"/>
      <c r="G6" s="64"/>
      <c r="H6" s="64"/>
      <c r="I6" s="64"/>
      <c r="J6" s="64"/>
      <c r="K6" s="64"/>
      <c r="L6" s="64"/>
      <c r="M6" s="64"/>
      <c r="N6" s="64"/>
      <c r="O6" s="65"/>
    </row>
    <row r="7" spans="1:15" ht="14.4" customHeight="1" x14ac:dyDescent="0.3">
      <c r="F7" s="63"/>
      <c r="G7" s="64"/>
      <c r="H7" s="64"/>
      <c r="I7" s="64"/>
      <c r="J7" s="64"/>
      <c r="K7" s="64"/>
      <c r="L7" s="64"/>
      <c r="M7" s="64"/>
      <c r="N7" s="64"/>
      <c r="O7" s="65"/>
    </row>
    <row r="8" spans="1:15" ht="14.4" customHeight="1" x14ac:dyDescent="0.3">
      <c r="F8" s="63"/>
      <c r="G8" s="64"/>
      <c r="H8" s="64"/>
      <c r="I8" s="64"/>
      <c r="J8" s="64"/>
      <c r="K8" s="64"/>
      <c r="L8" s="64"/>
      <c r="M8" s="64"/>
      <c r="N8" s="64"/>
      <c r="O8" s="65"/>
    </row>
    <row r="9" spans="1:15" ht="14.4" customHeight="1" x14ac:dyDescent="0.3">
      <c r="A9" s="27"/>
      <c r="B9" s="27"/>
      <c r="C9" s="27"/>
      <c r="D9" s="27"/>
      <c r="E9" s="27"/>
      <c r="F9" s="63"/>
      <c r="G9" s="64"/>
      <c r="H9" s="64"/>
      <c r="I9" s="64"/>
      <c r="J9" s="64"/>
      <c r="K9" s="64"/>
      <c r="L9" s="64"/>
      <c r="M9" s="64"/>
      <c r="N9" s="64"/>
      <c r="O9" s="65"/>
    </row>
    <row r="10" spans="1:15" ht="14.4" customHeight="1" x14ac:dyDescent="0.3">
      <c r="A10" s="27"/>
      <c r="B10" s="27"/>
      <c r="C10" s="27"/>
      <c r="D10" s="27"/>
      <c r="E10" s="27"/>
      <c r="F10" s="63"/>
      <c r="G10" s="64"/>
      <c r="H10" s="64"/>
      <c r="I10" s="64"/>
      <c r="J10" s="64"/>
      <c r="K10" s="64"/>
      <c r="L10" s="64"/>
      <c r="M10" s="64"/>
      <c r="N10" s="64"/>
      <c r="O10" s="65"/>
    </row>
    <row r="11" spans="1:15" ht="14.4" customHeight="1" x14ac:dyDescent="0.3">
      <c r="A11" s="27"/>
      <c r="B11" s="27"/>
      <c r="C11" s="27"/>
      <c r="D11" s="27"/>
      <c r="E11" s="27"/>
      <c r="F11" s="63"/>
      <c r="G11" s="64"/>
      <c r="H11" s="64"/>
      <c r="I11" s="64"/>
      <c r="J11" s="64"/>
      <c r="K11" s="64"/>
      <c r="L11" s="64"/>
      <c r="M11" s="64"/>
      <c r="N11" s="64"/>
      <c r="O11" s="65"/>
    </row>
    <row r="12" spans="1:15" ht="14.4" customHeight="1" x14ac:dyDescent="0.3">
      <c r="A12" s="27"/>
      <c r="B12" s="27"/>
      <c r="C12" s="27"/>
      <c r="D12" s="27"/>
      <c r="E12" s="27"/>
      <c r="F12" s="63"/>
      <c r="G12" s="64"/>
      <c r="H12" s="64"/>
      <c r="I12" s="64"/>
      <c r="J12" s="64"/>
      <c r="K12" s="64"/>
      <c r="L12" s="64"/>
      <c r="M12" s="64"/>
      <c r="N12" s="64"/>
      <c r="O12" s="65"/>
    </row>
    <row r="13" spans="1:15" ht="14.4" customHeight="1" thickBot="1" x14ac:dyDescent="0.35">
      <c r="A13" s="27"/>
      <c r="B13" s="27"/>
      <c r="C13" s="27"/>
      <c r="D13" s="27"/>
      <c r="E13" s="27"/>
      <c r="F13" s="66"/>
      <c r="G13" s="67"/>
      <c r="H13" s="67"/>
      <c r="I13" s="67"/>
      <c r="J13" s="67"/>
      <c r="K13" s="67"/>
      <c r="L13" s="67"/>
      <c r="M13" s="67"/>
      <c r="N13" s="67"/>
      <c r="O13" s="68"/>
    </row>
    <row r="14" spans="1:15" ht="4.8" customHeight="1" thickTop="1" thickBot="1" x14ac:dyDescent="0.35">
      <c r="A14" s="27"/>
      <c r="B14" s="27"/>
      <c r="C14" s="27"/>
      <c r="D14" s="27"/>
      <c r="E14" s="27"/>
      <c r="F14" s="28"/>
      <c r="G14" s="28"/>
      <c r="H14" s="28"/>
      <c r="I14" s="28"/>
      <c r="J14" s="28"/>
      <c r="K14" s="28"/>
      <c r="L14" s="28"/>
      <c r="M14" s="28"/>
      <c r="N14" s="28"/>
    </row>
    <row r="15" spans="1:15" ht="14.4" customHeight="1" x14ac:dyDescent="0.3">
      <c r="A15" s="27"/>
      <c r="B15" s="27"/>
      <c r="C15" s="27"/>
      <c r="D15" s="27"/>
      <c r="E15" s="27"/>
      <c r="F15" s="69" t="s">
        <v>21</v>
      </c>
      <c r="G15" s="69"/>
      <c r="H15" s="69"/>
      <c r="I15" s="69" t="s">
        <v>22</v>
      </c>
      <c r="J15" s="69"/>
      <c r="K15" s="69"/>
      <c r="L15" s="71" t="s">
        <v>23</v>
      </c>
      <c r="M15" s="72"/>
      <c r="N15" s="72"/>
      <c r="O15" s="73"/>
    </row>
    <row r="16" spans="1:15" ht="15" customHeight="1" thickBot="1" x14ac:dyDescent="0.35">
      <c r="A16" s="27"/>
      <c r="B16" s="27"/>
      <c r="C16" s="27"/>
      <c r="D16" s="27"/>
      <c r="E16" s="27"/>
      <c r="F16" s="70"/>
      <c r="G16" s="70"/>
      <c r="H16" s="70"/>
      <c r="I16" s="70"/>
      <c r="J16" s="70"/>
      <c r="K16" s="70"/>
      <c r="L16" s="74"/>
      <c r="M16" s="75"/>
      <c r="N16" s="75"/>
      <c r="O16" s="76"/>
    </row>
    <row r="17" spans="1:5" x14ac:dyDescent="0.3">
      <c r="A17" s="27"/>
      <c r="B17" s="27"/>
      <c r="C17" s="27"/>
      <c r="D17" s="27"/>
      <c r="E17" s="27"/>
    </row>
    <row r="18" spans="1:5" x14ac:dyDescent="0.3">
      <c r="A18" s="27"/>
      <c r="B18" s="27"/>
      <c r="C18" s="27"/>
      <c r="D18" s="27"/>
      <c r="E18" s="27"/>
    </row>
    <row r="19" spans="1:5" x14ac:dyDescent="0.3">
      <c r="A19" s="27"/>
      <c r="B19" s="27"/>
      <c r="C19" s="27"/>
      <c r="D19" s="27"/>
      <c r="E19" s="27"/>
    </row>
    <row r="20" spans="1:5" x14ac:dyDescent="0.3">
      <c r="A20" s="27"/>
      <c r="B20" s="27"/>
      <c r="C20" s="27"/>
      <c r="D20" s="27"/>
      <c r="E20" s="27"/>
    </row>
    <row r="21" spans="1:5" x14ac:dyDescent="0.3">
      <c r="A21" s="27"/>
      <c r="B21" s="27"/>
      <c r="C21" s="27"/>
      <c r="D21" s="27"/>
      <c r="E21" s="27"/>
    </row>
  </sheetData>
  <mergeCells count="4">
    <mergeCell ref="F3:O13"/>
    <mergeCell ref="F15:H16"/>
    <mergeCell ref="I15:K16"/>
    <mergeCell ref="L15:O16"/>
  </mergeCells>
  <hyperlinks>
    <hyperlink ref="F15:H16" r:id="rId1" display="ARTIGOS" xr:uid="{2FC2F238-2AB0-4DAD-8254-DABEE3CBC401}"/>
    <hyperlink ref="I15:K16" r:id="rId2" display="PLANILHAS" xr:uid="{6999F8AA-80CF-4720-94C1-485A946B3DDC}"/>
    <hyperlink ref="L15:O16" r:id="rId3" display="CONTATO" xr:uid="{F60FC029-3DB7-4335-B60A-62A18065A041}"/>
  </hyperlinks>
  <pageMargins left="0.511811024" right="0.511811024" top="0.78740157499999996" bottom="0.78740157499999996" header="0.31496062000000002" footer="0.31496062000000002"/>
  <pageSetup paperSize="9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2</vt:i4>
      </vt:variant>
    </vt:vector>
  </HeadingPairs>
  <TitlesOfParts>
    <vt:vector size="8" baseType="lpstr">
      <vt:lpstr>Início</vt:lpstr>
      <vt:lpstr>Participantes</vt:lpstr>
      <vt:lpstr>Controle de atividades</vt:lpstr>
      <vt:lpstr>Análise Gráfica</vt:lpstr>
      <vt:lpstr>Instruções</vt:lpstr>
      <vt:lpstr>Sobre Nós</vt:lpstr>
      <vt:lpstr>responsáveis</vt:lpstr>
      <vt:lpstr>supervisores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Hermes</dc:creator>
  <cp:lastModifiedBy>Hermes Santos</cp:lastModifiedBy>
  <dcterms:created xsi:type="dcterms:W3CDTF">2016-03-03T22:43:26Z</dcterms:created>
  <dcterms:modified xsi:type="dcterms:W3CDTF">2024-01-29T20:43:14Z</dcterms:modified>
</cp:coreProperties>
</file>